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\Cevo\_RAGIONERIA\AFFITTI\TRASPARENZA\"/>
    </mc:Choice>
  </mc:AlternateContent>
  <xr:revisionPtr revIDLastSave="0" documentId="13_ncr:1_{1B6952C7-0768-4D7F-8C02-BF18A7FC15FF}" xr6:coauthVersionLast="47" xr6:coauthVersionMax="47" xr10:uidLastSave="{00000000-0000-0000-0000-000000000000}"/>
  <bookViews>
    <workbookView xWindow="345" yWindow="3345" windowWidth="21600" windowHeight="11370" xr2:uid="{00000000-000D-0000-FFFF-FFFF00000000}"/>
  </bookViews>
  <sheets>
    <sheet name="2022" sheetId="5" r:id="rId1"/>
  </sheets>
  <definedNames>
    <definedName name="_xlnm.Print_Area" localSheetId="0">'2022'!$B$2:$I$6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XFD6" i="5" s="1"/>
  <c r="H5" i="5"/>
  <c r="H4" i="5"/>
</calcChain>
</file>

<file path=xl/sharedStrings.xml><?xml version="1.0" encoding="utf-8"?>
<sst xmlns="http://schemas.openxmlformats.org/spreadsheetml/2006/main" count="26" uniqueCount="25">
  <si>
    <t>N.</t>
  </si>
  <si>
    <t>IDENTIFICATIVO IMMOBILE</t>
  </si>
  <si>
    <t>INDIRIZZO</t>
  </si>
  <si>
    <t>ESTREMI CONTRATTO LOCAZIONE</t>
  </si>
  <si>
    <t>RATE</t>
  </si>
  <si>
    <t>SCADENZA CONTRATTO</t>
  </si>
  <si>
    <t>ESTREMI CATASTALI</t>
  </si>
  <si>
    <t>IMPORTO RATA (iva esclusa)</t>
  </si>
  <si>
    <t>LOCAZIONE ANNO (iva esclusa)</t>
  </si>
  <si>
    <t>RIVALUTAZIONE ISTAT</t>
  </si>
  <si>
    <t>SI</t>
  </si>
  <si>
    <t>BAR COOPERATIVA</t>
  </si>
  <si>
    <t>CHALET PINETA</t>
  </si>
  <si>
    <t>ELENCO IMMOBILI LOCATI - COMUNE DI CEVO (BS) aggiornato al 31.12.2022</t>
  </si>
  <si>
    <t>NCT FOGLIO 6 MAPPALE 65 CATEGORIA D/8</t>
  </si>
  <si>
    <t>CAMPEGGIO COMUNALE</t>
  </si>
  <si>
    <t>CEVO, LOCALITA' "PLA' DE LE EGE"</t>
  </si>
  <si>
    <t>NO</t>
  </si>
  <si>
    <t>NCT FOGLIO 6 MAPPALE 60 SUB. 3+11</t>
  </si>
  <si>
    <t>CEVO</t>
  </si>
  <si>
    <t>NCT FOGLIO 15 MAPPALE 235 SUB.7</t>
  </si>
  <si>
    <t>CEVO, VIA SAN VIGILIO N.90</t>
  </si>
  <si>
    <t>28/01/2022 N. 000264-SERIE 3T</t>
  </si>
  <si>
    <t>REP. 577 DEL 10/03/017</t>
  </si>
  <si>
    <t>REP N. 5839 DEL 03/06/2016 - RINNOVATO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</si>
</sst>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19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2" xfId="1" quotePrefix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C3E4-1F68-48D6-A0CE-25BEBB818788}">
  <sheetPr>
    <pageSetUpPr fitToPage="1"/>
  </sheetPr>
  <dimension ref="B1:XFD44"/>
  <sheetViews>
    <sheetView tabSelected="1" zoomScale="60" zoomScaleNormal="60" workbookViewId="0">
      <selection activeCell="B2" sqref="B2:K2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" thickBot="1" x14ac:dyDescent="0.25"/>
    <row r="2" spans="2:11 16384:16384" ht="84.4" customHeight="1" x14ac:dyDescent="0.2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8"/>
    </row>
    <row r="3" spans="2:11 16384:16384" ht="84.4" customHeight="1" x14ac:dyDescent="0.2">
      <c r="B3" s="12" t="s">
        <v>0</v>
      </c>
      <c r="C3" s="5" t="s">
        <v>1</v>
      </c>
      <c r="D3" s="5" t="s">
        <v>2</v>
      </c>
      <c r="E3" s="5" t="s">
        <v>6</v>
      </c>
      <c r="F3" s="5" t="s">
        <v>4</v>
      </c>
      <c r="G3" s="5" t="s">
        <v>7</v>
      </c>
      <c r="H3" s="5" t="s">
        <v>8</v>
      </c>
      <c r="I3" s="5" t="s">
        <v>3</v>
      </c>
      <c r="J3" s="5" t="s">
        <v>5</v>
      </c>
      <c r="K3" s="13" t="s">
        <v>9</v>
      </c>
    </row>
    <row r="4" spans="2:11 16384:16384" ht="84.4" customHeight="1" x14ac:dyDescent="0.2">
      <c r="B4" s="14">
        <v>1</v>
      </c>
      <c r="C4" s="15" t="s">
        <v>11</v>
      </c>
      <c r="D4" s="6" t="s">
        <v>21</v>
      </c>
      <c r="E4" s="6" t="s">
        <v>20</v>
      </c>
      <c r="F4" s="6">
        <v>2</v>
      </c>
      <c r="G4" s="7">
        <v>1700</v>
      </c>
      <c r="H4" s="8">
        <f>1700*2</f>
        <v>3400</v>
      </c>
      <c r="I4" s="6" t="s">
        <v>22</v>
      </c>
      <c r="J4" s="9">
        <v>46761</v>
      </c>
      <c r="K4" s="4" t="s">
        <v>10</v>
      </c>
    </row>
    <row r="5" spans="2:11 16384:16384" ht="84.4" customHeight="1" x14ac:dyDescent="0.2">
      <c r="B5" s="14">
        <v>2</v>
      </c>
      <c r="C5" s="15" t="s">
        <v>12</v>
      </c>
      <c r="D5" s="10" t="s">
        <v>19</v>
      </c>
      <c r="E5" s="10" t="s">
        <v>18</v>
      </c>
      <c r="F5" s="10">
        <v>4</v>
      </c>
      <c r="G5" s="8">
        <v>1500</v>
      </c>
      <c r="H5" s="8">
        <f>+G5</f>
        <v>1500</v>
      </c>
      <c r="I5" s="10" t="s">
        <v>24</v>
      </c>
      <c r="J5" s="11">
        <v>46922</v>
      </c>
      <c r="K5" s="4" t="s">
        <v>17</v>
      </c>
    </row>
    <row r="6" spans="2:11 16384:16384" ht="84.4" customHeight="1" x14ac:dyDescent="0.2">
      <c r="B6" s="14">
        <v>3</v>
      </c>
      <c r="C6" s="15" t="s">
        <v>15</v>
      </c>
      <c r="D6" s="10" t="s">
        <v>16</v>
      </c>
      <c r="E6" s="10" t="s">
        <v>14</v>
      </c>
      <c r="F6" s="10">
        <v>1</v>
      </c>
      <c r="G6" s="8">
        <v>2500</v>
      </c>
      <c r="H6" s="8">
        <f>+G6</f>
        <v>2500</v>
      </c>
      <c r="I6" s="10" t="s">
        <v>23</v>
      </c>
      <c r="J6" s="11">
        <v>44896</v>
      </c>
      <c r="K6" s="4" t="s">
        <v>10</v>
      </c>
      <c r="XFD6" s="3">
        <f>SUM(A6:XFC6)</f>
        <v>49900</v>
      </c>
    </row>
    <row r="12" spans="2:11 16384:16384" ht="12.75" customHeight="1" x14ac:dyDescent="0.2"/>
    <row r="14" spans="2:11 16384:16384" ht="12.75" customHeight="1" x14ac:dyDescent="0.2"/>
    <row r="18" ht="12.75" customHeight="1" x14ac:dyDescent="0.2"/>
    <row r="24" ht="12.75" customHeight="1" x14ac:dyDescent="0.2"/>
    <row r="32" ht="12.75" customHeight="1" x14ac:dyDescent="0.2"/>
    <row r="42" ht="12.75" customHeight="1" x14ac:dyDescent="0.2"/>
    <row r="44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8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Elena Bonomelli</cp:lastModifiedBy>
  <cp:revision>5</cp:revision>
  <cp:lastPrinted>2024-05-30T08:38:24Z</cp:lastPrinted>
  <dcterms:created xsi:type="dcterms:W3CDTF">2014-01-28T15:43:40Z</dcterms:created>
  <dcterms:modified xsi:type="dcterms:W3CDTF">2024-05-30T09:08:16Z</dcterms:modified>
</cp:coreProperties>
</file>