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abrina\Desktop\"/>
    </mc:Choice>
  </mc:AlternateContent>
  <xr:revisionPtr revIDLastSave="0" documentId="8_{71B827EC-28A5-486F-8005-CCB0E78D7EF0}" xr6:coauthVersionLast="47" xr6:coauthVersionMax="47" xr10:uidLastSave="{00000000-0000-0000-0000-000000000000}"/>
  <bookViews>
    <workbookView xWindow="-120" yWindow="-120" windowWidth="29040" windowHeight="15840" tabRatio="621" xr2:uid="{00000000-000D-0000-FFFF-FFFF00000000}"/>
  </bookViews>
  <sheets>
    <sheet name="Questionario Trattamenti" sheetId="1" r:id="rId1"/>
    <sheet name="Istruzioni per la compilazione" sheetId="3" r:id="rId2"/>
    <sheet name="Modifiche versioni precedenti" sheetId="4" r:id="rId3"/>
    <sheet name="Tabelle" sheetId="2" r:id="rId4"/>
  </sheets>
  <definedNames>
    <definedName name="_xlnm._FilterDatabase" localSheetId="0" hidden="1">'Questionario Trattamenti'!$A$7:$AM$8</definedName>
    <definedName name="sì">Tabelle!$B$3:$B$4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5" i="1" l="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l="1"/>
  <c r="A67" i="1" l="1"/>
  <c r="A68" i="1" l="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l="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alcChain>
</file>

<file path=xl/sharedStrings.xml><?xml version="1.0" encoding="utf-8"?>
<sst xmlns="http://schemas.openxmlformats.org/spreadsheetml/2006/main" count="1222" uniqueCount="558">
  <si>
    <t>Cod</t>
  </si>
  <si>
    <t>Note</t>
  </si>
  <si>
    <t>Strumenti software</t>
  </si>
  <si>
    <t>Server</t>
  </si>
  <si>
    <t>Durata scelta dell'Ente</t>
  </si>
  <si>
    <t>Durata proposta da CSC</t>
  </si>
  <si>
    <t>sì</t>
  </si>
  <si>
    <t>no</t>
  </si>
  <si>
    <t>Trattamento in formato cartaceo? (sì/no)</t>
  </si>
  <si>
    <t>Trattamento in formato digitale? (sì(no)</t>
  </si>
  <si>
    <t>locale</t>
  </si>
  <si>
    <t>remoto</t>
  </si>
  <si>
    <t>Compilato da:</t>
  </si>
  <si>
    <t>Ente:</t>
  </si>
  <si>
    <t>Data di compilazione:</t>
  </si>
  <si>
    <t>Soggetti coinvolti nel trattamento</t>
  </si>
  <si>
    <t>Trattamento cartaceo</t>
  </si>
  <si>
    <t>Trattamento digitale</t>
  </si>
  <si>
    <t>Elenco trattamenti</t>
  </si>
  <si>
    <t>Durata di conservazione dei dati trattati</t>
  </si>
  <si>
    <t>Firme digitali</t>
  </si>
  <si>
    <t>Gestione dell'archivio generale</t>
  </si>
  <si>
    <t>Gestione del sito web</t>
  </si>
  <si>
    <t>Relazioni con le organizzazioni sindacali e di rappresentanza del personale</t>
  </si>
  <si>
    <t>Albo delle associazioni e partecipazione</t>
  </si>
  <si>
    <t>Organi di governo, gestione, controllo, consulenza e garanzia</t>
  </si>
  <si>
    <t>Attività politica, di indirizzo e di controllo</t>
  </si>
  <si>
    <t>Domande di assunzione senza concorso</t>
  </si>
  <si>
    <t>Servizio paghe</t>
  </si>
  <si>
    <t>Timbrature e presenze</t>
  </si>
  <si>
    <t>Riconoscimento di benefici per invalidità civile, derivante da cause di servizio e per inabilità a svolgere l'attività lavorativa</t>
  </si>
  <si>
    <t>Oggetti smarriti e recuperati</t>
  </si>
  <si>
    <t>Anagrafe e certificazioni</t>
  </si>
  <si>
    <t>Polizia mortuaria e cimiteri</t>
  </si>
  <si>
    <t>Albi elettorali</t>
  </si>
  <si>
    <t>Liste elettorali</t>
  </si>
  <si>
    <t>Elezioni</t>
  </si>
  <si>
    <t>Ruoli matricolari</t>
  </si>
  <si>
    <t>Referendum; Istanze, petizioni e iniziative popolari</t>
  </si>
  <si>
    <t>Servizi sociali: assistenza diretta e indiretta verso soggetti bisognosi e incapaci</t>
  </si>
  <si>
    <t>Trattamenti Sanitari Obbligatori</t>
  </si>
  <si>
    <t>Politiche del lavoro - Gestione delle attività relative all'incontro domanda/offerta di lavoro, comprese quelle relative alla formazione professionale</t>
  </si>
  <si>
    <t>Mediazione culturale</t>
  </si>
  <si>
    <t>Attività ricreativa e di socializzazione</t>
  </si>
  <si>
    <t>Sistemi di videosorveglianza</t>
  </si>
  <si>
    <t>Polizia stradale</t>
  </si>
  <si>
    <t>Informative</t>
  </si>
  <si>
    <t>Protezione civile</t>
  </si>
  <si>
    <t>Servizio idrico integrato, luce, gas, trasporti pubblici, gestione dei rifiuti e altri servizi</t>
  </si>
  <si>
    <t>Urbanistica: piano regolatore generale e varianti</t>
  </si>
  <si>
    <t>Edilizia privata</t>
  </si>
  <si>
    <t>Costituzione, gestione dell'albo delle associazioni e della partecipazione (iscrizioni, deiscrizioni, modifica dei dati)</t>
  </si>
  <si>
    <t>Gestione dei dati relativi agli organi istituzionali dell'ente, dei difensori civici, nonché dei rappresentanti dell'ente presso enti, aziende e istituzioni</t>
  </si>
  <si>
    <t>Gestione dei curriculum vitae e delle domande di assunzione senza concorso pervenute</t>
  </si>
  <si>
    <t>Trattamenti relativi ai concorsi banditi dall'ente</t>
  </si>
  <si>
    <t>Formazione e aggiornamento dell'organigramma</t>
  </si>
  <si>
    <t>Retribuzioni e compensi</t>
  </si>
  <si>
    <t>Collaboratori esterni</t>
  </si>
  <si>
    <t>Fascicolo del personale</t>
  </si>
  <si>
    <t>Organigramma</t>
  </si>
  <si>
    <t>Asilo nido interno, mensa aziendale, altri benefici concessi ai dipendenti</t>
  </si>
  <si>
    <t>Ruolo degli stipendi</t>
  </si>
  <si>
    <t>Gestione della base di dati per il ruolo stipendi</t>
  </si>
  <si>
    <t>Gestione di fogli firma; cartellini marcatempo; tabulati elettronici di rilevazione presenze</t>
  </si>
  <si>
    <t>Scioperi</t>
  </si>
  <si>
    <t>Rilevazioni delle assenze per sciopero</t>
  </si>
  <si>
    <t>Invalidità</t>
  </si>
  <si>
    <t>Trattamento di dati relativi a liti insorte con altri soggetti</t>
  </si>
  <si>
    <t>AIRE Anagrafe degli Italiani Residenti all'Estero</t>
  </si>
  <si>
    <t>Trattamenti relativi a cittadini residenti all'estero</t>
  </si>
  <si>
    <t>Trattamenti relativi alle attività di censimento</t>
  </si>
  <si>
    <t>Trasporto salme, esumazioni, inumazioni</t>
  </si>
  <si>
    <t>Gestione delle liste elettorali</t>
  </si>
  <si>
    <t>Trattamenti afferenti le  elezioni politiche, amministrative, europee</t>
  </si>
  <si>
    <t>Formazione delle liste di leva e gestione del servizio civile</t>
  </si>
  <si>
    <t>Leva e servizio civile</t>
  </si>
  <si>
    <t>Iscrizioni e modifiche ai ruoli matricolari</t>
  </si>
  <si>
    <t>Distribuzione di buoni libro</t>
  </si>
  <si>
    <t>Gestione della mensa scolastica</t>
  </si>
  <si>
    <t>Buoni libro</t>
  </si>
  <si>
    <t>Domande, certificati medici o altre richieste di esclusione di alimenti specifici</t>
  </si>
  <si>
    <t>Trasporto scolastico</t>
  </si>
  <si>
    <t>Eventi culturali e sportivi</t>
  </si>
  <si>
    <t>Iscrizioni e comunicazioni con i partecipanti</t>
  </si>
  <si>
    <t>Asili nido e scuole materne</t>
  </si>
  <si>
    <t>Domande di ammissione agli asili nido e alle scuole materne; Graduatorie di ammissione</t>
  </si>
  <si>
    <t>Gestione delle fatture e flussi con il conservatore</t>
  </si>
  <si>
    <t>Tesoreria</t>
  </si>
  <si>
    <t>Concessione di beni pubblici</t>
  </si>
  <si>
    <t>Contratti cimiteriali</t>
  </si>
  <si>
    <t>Gestione dei contratti cimiteriali</t>
  </si>
  <si>
    <t>Fascicoli personali dei contribuenti</t>
  </si>
  <si>
    <t>Ruoli dei tributi comunali</t>
  </si>
  <si>
    <t>Fatture emesse</t>
  </si>
  <si>
    <t>Proventi da affitti e locazioni</t>
  </si>
  <si>
    <t>Contribuenti</t>
  </si>
  <si>
    <t>Gestione delle basi di dati per l'elaborazione dei ruoli</t>
  </si>
  <si>
    <t>Gestione delle fatture attive</t>
  </si>
  <si>
    <t>Affitti e locazioni</t>
  </si>
  <si>
    <t>Autorizzazioni alla pubblicità stabile</t>
  </si>
  <si>
    <t>Autorizzazioni alla pubblicità circoscritta</t>
  </si>
  <si>
    <t>Gestione dell'albo fornitori</t>
  </si>
  <si>
    <t>Fascicoli di causa</t>
  </si>
  <si>
    <t>Richieste di risarcimento</t>
  </si>
  <si>
    <t>Interventi di prevenzione, recupero e reintegrazione dei soggetti a rischio</t>
  </si>
  <si>
    <t>Fascicoli dei singoli interventi</t>
  </si>
  <si>
    <t>Tutela e curatela di incapaci</t>
  </si>
  <si>
    <t>Interventi per le persone sottoposte a tutela e curatela</t>
  </si>
  <si>
    <t>Strutture di assistenza</t>
  </si>
  <si>
    <t>Funzionamento e attività delle strutture (dormitori, refettori…)</t>
  </si>
  <si>
    <t>Gestione e manutenzione del server</t>
  </si>
  <si>
    <t>Servizi sociali - Attività relativa all'assistenza scolastica ai portatori di handicap o con disagio psico-sociale</t>
  </si>
  <si>
    <t>Servizi sociali - Attività relativa alle richieste di ricovero o inserimento in Istituti, Case di cura, Case di riposo, ecc.</t>
  </si>
  <si>
    <t>Servizi sociali - Attività relativa ai servizi di sostegno e sostituzione al nucleo familiare e alle pratiche di affido e di adozione dei minori</t>
  </si>
  <si>
    <t>Servizi sociali - Attività relativa alla valutazione dei requisiti necessari per la concessione di contributi, ricoveri in istituti convenzionati o soggiorno estivo (per soggetti audiolesi, non vedenti, pluriminorati o gravi disabili o con disagi psico-sociali)</t>
  </si>
  <si>
    <t>Servizi sociali - Attività relativa all'integrazione sociale ed all'istruzione del portatore di handicap e di altri soggetti che versano in condizioni di disagio sociale (centro diurno, centro socio educativo, ludoteca, ecc.)</t>
  </si>
  <si>
    <t>Servizi sociali - Attività di sostegno delle persone bisognose o non autosufficienti in materia di servizio pubblico di trasporto</t>
  </si>
  <si>
    <t>Servizi sociali -  Attività relativa all'assistenza domiciliare</t>
  </si>
  <si>
    <t>Servizi sociali -  Attività relative alla concessione di benefici economici, ivi comprese le assegnazioni di alloggi di edilizia residenziale pubblica e le esenzioni di carattere tributario</t>
  </si>
  <si>
    <t>Gestione di centri di accoglienza e SPRAR Sistema di Protezione per Richiedenti Asilo e Rifugiati</t>
  </si>
  <si>
    <t>Integrazione scolastica di neo-immigrati e nomadi</t>
  </si>
  <si>
    <t>Integrazione scolastica</t>
  </si>
  <si>
    <t>Gestione delle colonie (marine, invernali, etc.) per anziani, bambini o altri soggetti</t>
  </si>
  <si>
    <t>Carteggio inoltrato alle autorità competenti (carteggio per il rilascio di tesserini caccia o licenze di porto di fucile, per le denunce delle materie esplodenti, dei radioamatori, delle cessioni fabbricati)</t>
  </si>
  <si>
    <t>Domande di posteggio</t>
  </si>
  <si>
    <t>Autorizzazioni turistiche</t>
  </si>
  <si>
    <t>Licenze commerciali, di pubblico esercizio, artigianali, di pubblica sicurezza</t>
  </si>
  <si>
    <t>Rilascio delle licenze per il commercio, il pubblico esercizio, l'artigianato e la pubblica sicurezza; comunicazioni dovute (ferie, chiusure temporanee, etc.)</t>
  </si>
  <si>
    <t>Verbali di accertamento di violazioni al Codice della strada ed erogazione di sanzioni</t>
  </si>
  <si>
    <t>Incidenti stradali</t>
  </si>
  <si>
    <t>Verbali di rilevazione incidenti</t>
  </si>
  <si>
    <t>Gestione veicoli rimossi</t>
  </si>
  <si>
    <t>Informative su persone residenti nel Comune su richiesta della Questura provinciale</t>
  </si>
  <si>
    <t>Autorizzazioni sanitarie e fascicoli dei richiedenti</t>
  </si>
  <si>
    <t>Concessioni di agibilità e fascicoli dei richiedenti</t>
  </si>
  <si>
    <t>Interventi di derattizzazione, dezanzarizzazione, disinfestazione fitosanitaria, etc.</t>
  </si>
  <si>
    <t>Disinfestazioni</t>
  </si>
  <si>
    <t>Concessioni di agibilità</t>
  </si>
  <si>
    <t>Farmacia comunale</t>
  </si>
  <si>
    <t>Funzionamento e attività della farmacia comunale</t>
  </si>
  <si>
    <t>Tenuta del catasto</t>
  </si>
  <si>
    <t>Autorizzazioni al transito in deroga</t>
  </si>
  <si>
    <t>Autorizzazioni al transito su strade della viabilità agro silvo pastorale (VASP)</t>
  </si>
  <si>
    <t>Giornate obbligatorie di manutenzione delle strade</t>
  </si>
  <si>
    <t>Dichiarazioni di conformità degli impianti</t>
  </si>
  <si>
    <t>Distribuzione dell'acqua, del gas, dell'energia elettrica, etc.: contratti con gli utenti</t>
  </si>
  <si>
    <t>Valutazioni e pareri di impatto ambientale</t>
  </si>
  <si>
    <t>Controlli a campione sugli impianti termici dei privati</t>
  </si>
  <si>
    <t>Addestramento ed esercitazioni per la protezione civile, gestione dei dati dei volontari</t>
  </si>
  <si>
    <t>Accertamento e repressione degli abusi edilizi</t>
  </si>
  <si>
    <t>Cementi armati</t>
  </si>
  <si>
    <t>Denunce e relazioni finali delle opere in cemento armato</t>
  </si>
  <si>
    <t>Licenze, autorizzazioni, DIA, comunicazioni di inizio lavori, etc.</t>
  </si>
  <si>
    <t>Accesso ai documenti amministrativi</t>
  </si>
  <si>
    <t>Accesso ai documenti con finalità di studio e di ricerca</t>
  </si>
  <si>
    <t>Notifiche</t>
  </si>
  <si>
    <t>Contratti e convenzioni</t>
  </si>
  <si>
    <t>Gestione dei contratti soggetti a registrazione e non, delle convenzioni</t>
  </si>
  <si>
    <t>Protesti cambiari</t>
  </si>
  <si>
    <t>Gestione degli elenchi dei protesti cambiari</t>
  </si>
  <si>
    <t>Reclami dei cittadini pervenuti all'Ufficio Relazioni con il Pubblico</t>
  </si>
  <si>
    <t>Reclami</t>
  </si>
  <si>
    <t>Partecipazione del Comune a enti e associazioni</t>
  </si>
  <si>
    <t>Acquisizione, conservazione e cancellazione dei numeri di telefono all'interno del centralino</t>
  </si>
  <si>
    <t>Il database del centralino viene cancellato ogni 7 gg.</t>
  </si>
  <si>
    <t>Gestione e conservazione delle firme digitali</t>
  </si>
  <si>
    <t>Illimitata</t>
  </si>
  <si>
    <t>Piano di conservazione 2005</t>
  </si>
  <si>
    <t>1 anno</t>
  </si>
  <si>
    <t>20 anni per eventuale serie dei contratti di scarsa rilevanza</t>
  </si>
  <si>
    <t>D.lgs. 33/2013; Delibera ANAC 1310/2016. La previsione di 30 giorni di disponibilità dei contenuti rimossi serve come misura di sicurezza in caso di errore o necessità di disaster recovery</t>
  </si>
  <si>
    <t>1 anno per il carteggio transitorio (convocazioni alle assemblee, notifiche, etc.)</t>
  </si>
  <si>
    <t>Illimitato</t>
  </si>
  <si>
    <t>5 anni</t>
  </si>
  <si>
    <t>1 anno (singole schede); si conservano illimitatamente i prospetti riassuntivi anonimi</t>
  </si>
  <si>
    <t>Trattamenti relativi ad assunzioni e cessazioni; comandi e distacchi; mobilità; attribuzione di funzioni, ordini di servizio e missioni; inquadramenti e applicazione contratti collettivi di lavoro; formazione e aggiornamento professionale; Trattamento fiscale, contributivo e assicurativo; indennità premio di servizio e trattamento di fine rapporto, quiescenza; Tutela della salute e sicurezza sul luogo di lavoro (denunce di infortuni); orario di lavoro, presenze e assenze (domande relative); Giudizi, responsabilità e provvedimenti disciplinari</t>
  </si>
  <si>
    <t>2 anni (Fogli firma; cartellini marcatempo; tabulati elettronici di rilevazione presenze)</t>
  </si>
  <si>
    <t>Mod. 770</t>
  </si>
  <si>
    <t>20 anni</t>
  </si>
  <si>
    <t>Il Piano di conservazione 2005 indica il termine di 10 anni, con possibilità di estendere la durata di conservazione. Si propone la data di 20 anni come cautelativa rispetto a possibili verifiche contributive o previdenziali</t>
  </si>
  <si>
    <t>Medicina del lavoro</t>
  </si>
  <si>
    <t>Fascicoli relativi alle visite mediche ordinarie (medicina del lavoro)</t>
  </si>
  <si>
    <t>10 anni</t>
  </si>
  <si>
    <t>2 anni</t>
  </si>
  <si>
    <t>Trattamento di dati relativi al ritrovamento e alla riconsegna di oggetti (ricevute di riconsegna ai proprietari, verbali di rinvenimento)</t>
  </si>
  <si>
    <t xml:space="preserve">
Circ. Min. interno – Direz. gen. PS 23 ott. 1950, n. 10-13070-12982-7-1</t>
  </si>
  <si>
    <t>Giudici popolari</t>
  </si>
  <si>
    <t>Carteggio con la Corte d'Appello per la formazione dell'albo</t>
  </si>
  <si>
    <t>3 anni</t>
  </si>
  <si>
    <t>Registro di popolazione</t>
  </si>
  <si>
    <t>Tenuta del registro (base di dati)</t>
  </si>
  <si>
    <t xml:space="preserve">5 anni </t>
  </si>
  <si>
    <t>Gestione degli albi degli scrutatori e dei presidenti di seggio</t>
  </si>
  <si>
    <t>1 anno dopo la redazione successiva</t>
  </si>
  <si>
    <t>Iscrizione e cancellazione degli utenti</t>
  </si>
  <si>
    <t>2 anni (iscrizione alla biblioteca)</t>
  </si>
  <si>
    <t>L'iscrizione deve essere rinnovata annualmente; si propone cautelativamente il termine di 2 anni per eventuali richieste di rinnovo durante il corso dell'anno successivo.</t>
  </si>
  <si>
    <t>Termine cautelativo, in quanto l'attività non è prevista dal piano di conservazione</t>
  </si>
  <si>
    <t>6 anni</t>
  </si>
  <si>
    <t>Termine cautelativo basato sui termini di prescrizione per il processo contabile (l. 20/1994, art. 1, c. 2). I dati vengono comunque conservati all'interno dei documenti contabili (bilancio preventivo, conto consuntivo…) prodotti</t>
  </si>
  <si>
    <t>10 anni dall'approvazione del bilancio</t>
  </si>
  <si>
    <t>Gestione dei flussi di mandati di pagamento e reversali di incasso</t>
  </si>
  <si>
    <t>10 dopo la cancellazione del contribuente dai ruoli</t>
  </si>
  <si>
    <t>5 anni dalla scadenza del contratto</t>
  </si>
  <si>
    <t>Gestione delle entrate</t>
  </si>
  <si>
    <t>Matrici dei bollettari delle entrate: registri annuali, diritti di segreteria, ricevute di pagamenti vari, bollettari</t>
  </si>
  <si>
    <t>5 anni dalla scadenza dell'autorizzazione</t>
  </si>
  <si>
    <t>5 anni (carteggio temporaneo e strumentale)</t>
  </si>
  <si>
    <t>10 anni (carteggio temporaneo e strumentale)</t>
  </si>
  <si>
    <t>5 anni (domande, assegnazione)</t>
  </si>
  <si>
    <t>10 anni (carteggio temporaneo e strumentale: impegni di spesa, iscrizioni...)</t>
  </si>
  <si>
    <t>Piano di conservazione 2005. In caso di contenzioso ai sensi del codice penale (Art. 157) la documentazione va conservata illimitatamente</t>
  </si>
  <si>
    <t>Vigilanza ambientale, sanitaria, polizia mortuaria</t>
  </si>
  <si>
    <t>10 anni (irregolarità in materia ambientale o sanitaria)</t>
  </si>
  <si>
    <t>Polizia municipale - Attività di vigilanza in materia di ambiente e sanità, nonché di polizia mortuaria</t>
  </si>
  <si>
    <t>5 anni (fascicoli dei richiedenti autorizzazioni di pubblica sicurezza)</t>
  </si>
  <si>
    <t>7 giorni</t>
  </si>
  <si>
    <t>5 anni (esercitazioni e addestramento)</t>
  </si>
  <si>
    <t>illimitata</t>
  </si>
  <si>
    <t>2 anni dalla cessazione del rapporto, in assenza di contenzioso</t>
  </si>
  <si>
    <t>Irregolarità ambientali</t>
  </si>
  <si>
    <t>Richieste di visure catastali</t>
  </si>
  <si>
    <t>Fino a quando esiste l'edificio</t>
  </si>
  <si>
    <t>Biblioteca comunale - gestione utenti</t>
  </si>
  <si>
    <t>Biblioteca comunale - gestione prestito</t>
  </si>
  <si>
    <t>Gestione dei prestiti fatti agli utenti</t>
  </si>
  <si>
    <t>Fino a che l'utente è iscritto</t>
  </si>
  <si>
    <t>Gestione informatica della contabilità (ciò che viene fatto tramite l'applicativo software)</t>
  </si>
  <si>
    <t>Conservazione delle fatture passive</t>
  </si>
  <si>
    <t>Concessioni perpetue di beni pubblici o demaniali</t>
  </si>
  <si>
    <t>Concessioni di occupazione di spazi e aree pubbliche;fascicoli personali dei concessionari</t>
  </si>
  <si>
    <t>Ruoli dei tributi comunali - gestione base di dati</t>
  </si>
  <si>
    <t>Conservazione dei ruoli dei tributi</t>
  </si>
  <si>
    <t>Richieste di affissione (con allegati da affiggere) a fini pubblicitari</t>
  </si>
  <si>
    <t>Dismissione delle postazioni PC individuali (client) degli impiegati</t>
  </si>
  <si>
    <t>Dismissione del server</t>
  </si>
  <si>
    <t>Gestione delle caselle PEC dell'ente</t>
  </si>
  <si>
    <t>Rilascio di licenze o tesserini da parte di altre autorità</t>
  </si>
  <si>
    <t>I dati vengono conservati fino alla revoca del consenso</t>
  </si>
  <si>
    <t>Firewall</t>
  </si>
  <si>
    <t>Registro delle chiamate all'interno del centralino telefonico</t>
  </si>
  <si>
    <t>Rubrica di contatti condivisa</t>
  </si>
  <si>
    <t>Inserimento e cancellazione di numeri telefonici, indirizz email e altri contatti</t>
  </si>
  <si>
    <t>Carta di identità elettronica</t>
  </si>
  <si>
    <t>Concessione di contributi ad associazioni ed enti</t>
  </si>
  <si>
    <t>5 anni (carteggio strumentale e transitorio)</t>
  </si>
  <si>
    <t>Libri e scritture contabili</t>
  </si>
  <si>
    <t>Registrazioni informatiche finalizzate alla produzione di libri e scritture contabili</t>
  </si>
  <si>
    <t>4 anni</t>
  </si>
  <si>
    <t>Gestione delle utenze e dell'accesso agli applicativi software</t>
  </si>
  <si>
    <t>Gestione delle utenze e dell'accesso alle cartelle condivise locali</t>
  </si>
  <si>
    <t>Active directory o altri sistemi di utenze e ACL su server, NAS o altro</t>
  </si>
  <si>
    <t>Indicare nel campo note i riferimenti ad ogni singolo applicativo</t>
  </si>
  <si>
    <t>Ambito funzionale</t>
  </si>
  <si>
    <t>Dati di contatto</t>
  </si>
  <si>
    <t>Dati sensibili</t>
  </si>
  <si>
    <t>Dati giudiziari</t>
  </si>
  <si>
    <t>Situazione familiare</t>
  </si>
  <si>
    <t>cognome e nome, residenza, domicilio, nascita, identificativo online (username, password, customer ID, altro)</t>
  </si>
  <si>
    <t>situazione familiare, immagini, elementi caratteristici della identità fisica, fisiologica, genetica, psichica, economica, culturale, sociale</t>
  </si>
  <si>
    <t>Situazione economica</t>
  </si>
  <si>
    <t>Situazione finanziaria</t>
  </si>
  <si>
    <t>Situazione patrimoniale</t>
  </si>
  <si>
    <t>Situazione fiscale</t>
  </si>
  <si>
    <t>Dati di connessione</t>
  </si>
  <si>
    <t>Indirizzo IP, login, altro</t>
  </si>
  <si>
    <t>Dati di localizzazione</t>
  </si>
  <si>
    <t>GPS, GSM, altro</t>
  </si>
  <si>
    <t>Registro delle notifiche</t>
  </si>
  <si>
    <t>Richieste di notifica</t>
  </si>
  <si>
    <t>Pubblicità legale - Registro dell'albo on line</t>
  </si>
  <si>
    <t>Pubblicità legale - Atti affissi all'albo on line</t>
  </si>
  <si>
    <t>Trattamenti legati alla gestione dell'Albo On Line: produzione e conservazione del registro</t>
  </si>
  <si>
    <t>Trattamenti legati alla gestione dell'Albo On Line: atti affissi all'albo</t>
  </si>
  <si>
    <t>20 anni (registro dell'albo)</t>
  </si>
  <si>
    <t xml:space="preserve">1 anno dalla defissione (atti affissi all'albo); </t>
  </si>
  <si>
    <t>Trasparenza amministrativa - dati relativi ai titolari di incarichi politici, di amministrazione, di governo e dati riferiti ai dirigenti (generali e non generali)</t>
  </si>
  <si>
    <t>I dati sono pubblicati per 5 anni. Dopo questa data i contenuti rimangono registrati su server, inaccessibili al pubblico, per altri 30 giorni</t>
  </si>
  <si>
    <t xml:space="preserve">I dati sono pubblicati per 3 anni. Dopo questa data i contenuti rimangono registrati su server, inaccessibili al pubblico, per altri 30 giorni </t>
  </si>
  <si>
    <t>Convocazione degli organi assembleari e delle commissioni</t>
  </si>
  <si>
    <t>1 anno dalla cessazione del mandato per i materiali prodotti dai gruppi consiliari</t>
  </si>
  <si>
    <t>Materiale prodotto dai gruppi consiliari</t>
  </si>
  <si>
    <t>Reclutamento del personale tramite concorso: prova d'esame del candidato vincitore, il bando, il manifesto e i verbali della commissione</t>
  </si>
  <si>
    <t>Reclutamento del personale tramite concorso: prove d'esame di candidati non vincitori, domande di partecipazione, copie del bando</t>
  </si>
  <si>
    <t>Servizi al personale su richiesta - domande di iscrizione/richieste</t>
  </si>
  <si>
    <t>Stato civile: registri</t>
  </si>
  <si>
    <t>Trattamenti relativi alla compilazione dei registri di nascita</t>
  </si>
  <si>
    <t>Stato civile: atti per annotazioni</t>
  </si>
  <si>
    <t>Richieste di annotazione a margine degli atti di stato civile e carteggio relativo</t>
  </si>
  <si>
    <t>Comunicazione dei nati all'Agenzia delle Entrate</t>
  </si>
  <si>
    <t>Stato civile: nuovi nati</t>
  </si>
  <si>
    <t>Carte di identità scadute</t>
  </si>
  <si>
    <t>Cartellini per carte di identità</t>
  </si>
  <si>
    <t>Gestione delle carte di identità scadute</t>
  </si>
  <si>
    <t>1 anno. La distruzione avviene mediante incenerimento o triturazione</t>
  </si>
  <si>
    <t>5 anni. La distruzione avviene mediante incenerimento o triturazione</t>
  </si>
  <si>
    <t>Anagrafe e certificazioni: richieste di certificati</t>
  </si>
  <si>
    <t>Anagrafe e certificazioni: cambi di abitazione e residenza, cancellazione</t>
  </si>
  <si>
    <t>Trattamenti relativi alle procedure di anagrafe: emigrazioni, immigrazioni (mod. AP/4)</t>
  </si>
  <si>
    <t>Censimenti: atti preparatori</t>
  </si>
  <si>
    <t>Censimenti: schedoni statistici</t>
  </si>
  <si>
    <t xml:space="preserve">3 anni </t>
  </si>
  <si>
    <t xml:space="preserve">11 anni </t>
  </si>
  <si>
    <t>Registri di polizia mortuaria e cimiteriali</t>
  </si>
  <si>
    <t>50 anni (fascicoli di trasporto salme)</t>
  </si>
  <si>
    <t>Certificati elettorali non ritirati</t>
  </si>
  <si>
    <t>Carteggio per la presentazione delle liste, atti relativi alla costituzione dei seggi</t>
  </si>
  <si>
    <t>Documentazione afferente alle elezioni</t>
  </si>
  <si>
    <t>Referendum: atti preparatori, relativi alla costituzione dei seggi, raccolta firme per la presentazione di referendum interni</t>
  </si>
  <si>
    <t>Trattamenti relativi agli istituti di democrazia diretta</t>
  </si>
  <si>
    <t>Concessione di borse di studio: domande e assegnazioni</t>
  </si>
  <si>
    <t>Concessione di borse di studio: graduatorie</t>
  </si>
  <si>
    <t>Autorizzazioni sanitarie: fascicoli dei richiedenti</t>
  </si>
  <si>
    <t>Autorizzazioni sanitarie: repertorio delle autorizzazioni</t>
  </si>
  <si>
    <t>5 anni dalla chiusura del fascicolo</t>
  </si>
  <si>
    <t>Opere pubbliche: realizzazione</t>
  </si>
  <si>
    <t>Progetto, atti esecutivi e di rendicontazione, certificato di regolare esecuzione, etc.</t>
  </si>
  <si>
    <t>Opere pubbliche: manutenzione straordinaria</t>
  </si>
  <si>
    <t>Opere pubbliche: manutenzione ordinaria</t>
  </si>
  <si>
    <t>Richieste di variante urbanistica</t>
  </si>
  <si>
    <t>Certificati di destinazione urbanistica</t>
  </si>
  <si>
    <t>Carteggio relativo a scarti, riordini, trasferimenti</t>
  </si>
  <si>
    <t>Accesso civico e accesso civico generalizzato (d.lgs. 33/2013), accesso agli atti ex l. 241/1990</t>
  </si>
  <si>
    <t>Richieste, autorizzazioni, carteggio, elenco dei richiedenti</t>
  </si>
  <si>
    <t>Trattamenti relativi alla gestione della Sezione Amministrazione Trasparente del sito Web: acquisizione, pubblicazione, modifica, cancellazione dei dati</t>
  </si>
  <si>
    <t xml:space="preserve">Trattamenti relativi alle altre sezioni del sito web comunale: news e pagine web del sito </t>
  </si>
  <si>
    <t>Gestione del sito web: backup</t>
  </si>
  <si>
    <t>Trattamenti relativi alle altre sezioni del sito web comunale (news e pagine web del sito): gestione, conservazione ed eliminazione delle copie di backup</t>
  </si>
  <si>
    <t>Gestione del sito web: materiali preparatori</t>
  </si>
  <si>
    <t>Carteggio relativo alla creazione e implementazione di nuove pagine del sito</t>
  </si>
  <si>
    <t>Trattamento dei dati relativi ai rappresentanti in enti partecipati, controllati, vigilati dal comune</t>
  </si>
  <si>
    <t>Trattamenti relativi alla attività politica, di indirizzo e di controllo, sindacato ispettivo e documentazione dell'attività istituzionale degli organi comunali: interrogazioni, mozioni, interpellanze…</t>
  </si>
  <si>
    <t>Fascicolo del personale: domande e dichiarazioni dei dipendenti sull’orario, domande di congedo ordinario o straordinario per motivi di salute, autorizzazioni allo svolgimento di incarichi esterni</t>
  </si>
  <si>
    <t xml:space="preserve">Fascicolo del personale: determinazioni sulla retribuzione, provvedimenti giudiziari di requisizione dello stipendio, trattamento assicurativo, contributivo, fiscale e assicurazione obbligatoria </t>
  </si>
  <si>
    <t>Fascicolo del personale: domande di congedo straordinario per motivi familiari o personali, certificati medici e referti delle visite di controllo</t>
  </si>
  <si>
    <t>Fino alla cessazione del servizio del dipendente</t>
  </si>
  <si>
    <t>Procedure di appalto di lavori e opere</t>
  </si>
  <si>
    <t>Procedure di appalto di servizi</t>
  </si>
  <si>
    <t>Procedure di appalto di forniture</t>
  </si>
  <si>
    <t>Procedure di appalto e di concessione delle amministrazioni aggiudicatrici e degli enti aggiudicatori: bandi di gara, avvisi, verbali delle commissioni, etc</t>
  </si>
  <si>
    <t>Procedure di appalto e di concessione delle amministrazioni aggiudicatrici e degli enti aggiudicatori aventi ad oggetto lavori e opere, nonchè i concorsi pubblici di progettazione: bandi di gara, avvisi, verbali delle commissioni, etc</t>
  </si>
  <si>
    <t>Procedure di appalto di lavori e opere: manutenzione ordinaria</t>
  </si>
  <si>
    <t>Procedure di appalto di lavori e opere: manutenzione straordinaria</t>
  </si>
  <si>
    <t>Albo dei fornitori (base di dati)</t>
  </si>
  <si>
    <t>Albo dei fornitori: richieste di iscrizione</t>
  </si>
  <si>
    <t>Fonte per la proposta</t>
  </si>
  <si>
    <t>Uffici o aree incaricate del trattamento</t>
  </si>
  <si>
    <t>Dati inerenti lo stile di vita</t>
  </si>
  <si>
    <t xml:space="preserve">Dati personali che rivelano l'origine razziale o etnica, le opinioni politiche, le convinzioni religiose o filosofiche, o l'appartenenza sindacale, nonché trattare dati genetici, dati biometrici intesi a identificare in modo univoco una persona fisica, dati relativi alla salute o alla vita sessuale o all'orientamento sessuale della persona. </t>
  </si>
  <si>
    <t>1 mese</t>
  </si>
  <si>
    <t>Non esiste un obbligo di legge specifico; si propone questa durata come termine prudenziale massimo per favorire il recupero dei dati se necessario</t>
  </si>
  <si>
    <r>
      <t xml:space="preserve">Attività di trattamento
</t>
    </r>
    <r>
      <rPr>
        <i/>
        <sz val="10"/>
        <color theme="1"/>
        <rFont val="Calibri"/>
        <family val="2"/>
        <scheme val="minor"/>
      </rPr>
      <t>(Nome identificativo dell'attività di trattamento)</t>
    </r>
  </si>
  <si>
    <r>
      <t xml:space="preserve">Descrizione
</t>
    </r>
    <r>
      <rPr>
        <i/>
        <sz val="10"/>
        <color theme="1"/>
        <rFont val="Calibri"/>
        <family val="2"/>
        <scheme val="minor"/>
      </rPr>
      <t>(Descrizione del trattamento)</t>
    </r>
  </si>
  <si>
    <r>
      <t>Giustificazione alla scelta dell'Ente diversa dalla proposta</t>
    </r>
    <r>
      <rPr>
        <b/>
        <i/>
        <sz val="11"/>
        <color theme="1"/>
        <rFont val="Calibri"/>
        <family val="2"/>
        <scheme val="minor"/>
      </rPr>
      <t xml:space="preserve">
</t>
    </r>
    <r>
      <rPr>
        <i/>
        <sz val="10"/>
        <color theme="1"/>
        <rFont val="Calibri"/>
        <family val="2"/>
        <scheme val="minor"/>
      </rPr>
      <t>(Motivare perché si è scelto di conservare i dati per un periodo di tempo differente)</t>
    </r>
  </si>
  <si>
    <r>
      <t xml:space="preserve">I dati sono trattati da soggetti esterni all'ente? Indicare quali
</t>
    </r>
    <r>
      <rPr>
        <i/>
        <sz val="10"/>
        <color theme="1"/>
        <rFont val="Calibri"/>
        <family val="2"/>
        <scheme val="minor"/>
      </rPr>
      <t>(Fornitori esterni o altre PA non tenute al trattamento da obblighi di legge)</t>
    </r>
  </si>
  <si>
    <r>
      <t xml:space="preserve">Qual è il luogo di conservazione dei dati?
</t>
    </r>
    <r>
      <rPr>
        <i/>
        <sz val="10"/>
        <color theme="1"/>
        <rFont val="Calibri"/>
        <family val="2"/>
        <scheme val="minor"/>
      </rPr>
      <t>(Indicare se i dati sono conservati: 1) in archivio; 2) presso gli uffici; 3) presso altri locali o armadi - indicare quali e dove si trovano)</t>
    </r>
  </si>
  <si>
    <r>
      <t>Utilizzati applicativi software specifici? Indicare quali</t>
    </r>
    <r>
      <rPr>
        <b/>
        <sz val="10"/>
        <color theme="1"/>
        <rFont val="Calibri"/>
        <family val="2"/>
        <scheme val="minor"/>
      </rPr>
      <t xml:space="preserve">
</t>
    </r>
    <r>
      <rPr>
        <i/>
        <sz val="10"/>
        <color theme="1"/>
        <rFont val="Calibri"/>
        <family val="2"/>
        <scheme val="minor"/>
      </rPr>
      <t>(Indicare il nome del software oltre a quello della casa produttrice)</t>
    </r>
  </si>
  <si>
    <r>
      <t>Il server è locale / remoto</t>
    </r>
    <r>
      <rPr>
        <sz val="10"/>
        <color theme="1"/>
        <rFont val="Calibri"/>
        <family val="2"/>
        <scheme val="minor"/>
      </rPr>
      <t xml:space="preserve">
</t>
    </r>
    <r>
      <rPr>
        <i/>
        <sz val="10"/>
        <color theme="1"/>
        <rFont val="Calibri"/>
        <family val="2"/>
        <scheme val="minor"/>
      </rPr>
      <t>(NB: i dati residenti su cloud sono trattati su server remoti)</t>
    </r>
  </si>
  <si>
    <t xml:space="preserve">Dati che possono rivelare l'esistenza di determinati provvedimenti giudiziari soggetti ad iscrizione nel casellario giudiziale (ad esempio, i provvedimenti penali di condanna definitivi, la liberazione condizionale, il divieto od obbligo di soggiorno, le misure alternative alla detenzione) o la qualità di imputato o di indagato. </t>
  </si>
  <si>
    <t>il trattamento non prevede la conservazione di dati</t>
  </si>
  <si>
    <t>10 anni. Messaggi PEC ed allegati che vengono registrati al protocollo informatico sono gestiti secondo quanto descritto nel trattamento Protocollo Informatico</t>
  </si>
  <si>
    <t>Gestione dei file sulle postazioni PC individuali (client) degli impiegati</t>
  </si>
  <si>
    <t>Art. 2220 del Codice Civile</t>
  </si>
  <si>
    <t xml:space="preserve">I file presenti sulle postazioni client che contengono dati personali vengono conservati fino al termine del procedimento, dell'affare o dell'attività per cui sono necessari quei dati. </t>
  </si>
  <si>
    <t>Si intendono i trattamenti operati direttamente durante le operazioni di manutenzione e gestione dei server</t>
  </si>
  <si>
    <t>Il trattamento non prevede la conservazione di dati</t>
  </si>
  <si>
    <t>Il termine, prudenziale, è proposto ai fini dell'analisi di eventuali tentativi di intrusione</t>
  </si>
  <si>
    <t>Archivio generale</t>
  </si>
  <si>
    <t>Affari generali</t>
  </si>
  <si>
    <t>Personale</t>
  </si>
  <si>
    <t>Istruzione</t>
  </si>
  <si>
    <t>Cultura/Sport</t>
  </si>
  <si>
    <t>Risorse finanziarie e patrimoniali</t>
  </si>
  <si>
    <t>Sistemi informativi</t>
  </si>
  <si>
    <t>Servizi sociali</t>
  </si>
  <si>
    <t>Polizia municipale</t>
  </si>
  <si>
    <t>Attività produttive</t>
  </si>
  <si>
    <t>Sicurezza pubblica</t>
  </si>
  <si>
    <t>Area Tecnica</t>
  </si>
  <si>
    <t>Segretario comunale</t>
  </si>
  <si>
    <t>Tutela della salute</t>
  </si>
  <si>
    <t>Tutela ambientale</t>
  </si>
  <si>
    <t>Servizi demografici, servizio elettorale, affari militari</t>
  </si>
  <si>
    <t>Si tratta di documentazione notificata ad altri enti; si propone il termine di due anni come prudenziale</t>
  </si>
  <si>
    <t>Fino alla cessazione dell'utenza</t>
  </si>
  <si>
    <t>Proposta di CSC</t>
  </si>
  <si>
    <r>
      <t xml:space="preserve">Durata scelta dall'Ente
</t>
    </r>
    <r>
      <rPr>
        <i/>
        <sz val="10"/>
        <color theme="1"/>
        <rFont val="Calibri"/>
        <family val="2"/>
        <scheme val="minor"/>
      </rPr>
      <t>(Compilare solo se difforme dalla proposta di CSC)</t>
    </r>
  </si>
  <si>
    <t>Indicare il fornitore di eventuali software specifici</t>
  </si>
  <si>
    <t>Dati conservati su server? Indicare quale</t>
  </si>
  <si>
    <t>Trasparenza amministrativa - altri dati e informazioni</t>
  </si>
  <si>
    <t>Tipologie di dati personali trattati</t>
  </si>
  <si>
    <r>
      <t xml:space="preserve">Utilizzati sw di </t>
    </r>
    <r>
      <rPr>
        <b/>
        <i/>
        <sz val="11"/>
        <color theme="1"/>
        <rFont val="Calibri"/>
        <family val="2"/>
        <scheme val="minor"/>
      </rPr>
      <t xml:space="preserve">office automation </t>
    </r>
    <r>
      <rPr>
        <b/>
        <sz val="11"/>
        <color theme="1"/>
        <rFont val="Calibri"/>
        <family val="2"/>
        <scheme val="minor"/>
      </rPr>
      <t>(Word, Excel, ecc.)? (sì/no)</t>
    </r>
  </si>
  <si>
    <t>Guida alla compilazione del Questionario Trattamenti</t>
  </si>
  <si>
    <t>Si presenta di seguito una breve guida utile alla compilazione dei campi del questionario. 
Una volta compilato, il documento dovrà essere trasmesso all'indirizzo gdpr@coopcsc.it per permettere l'elaborazione del registro dei trattamenti. In caso di compilazione errata o parziale, sarà cura del Responsabile della Protezione dei Dati ricontattare l'ente per le opportune verifiche e precisazioni</t>
  </si>
  <si>
    <t>NB: Le colonne in grigio contengono celle non compilabili dall'ente, valide per i trattamenti già individuati. Qualora, al termine della compilazione dei dati per le righe richieste, l'ente rilevi altri trattamenti da esso attuati e non indicati, sarà possibile aggiungere in coda alla tabella nuove righe. Per i nuovi trattamenti rilevati sarà necessario inserire tutte le informazioni richieste</t>
  </si>
  <si>
    <t>Codice</t>
  </si>
  <si>
    <t>Codice numerico che identifica il trattamento (campo non modificabile)</t>
  </si>
  <si>
    <t>Nome dell'attività di trattamento (campo non modificabile)</t>
  </si>
  <si>
    <t>Descrizione del trattamento svolto, se il nome non fornisce informazioni esaustive (campo non modificabile)</t>
  </si>
  <si>
    <r>
      <t xml:space="preserve">Trattamento operato dall'Ente
</t>
    </r>
    <r>
      <rPr>
        <i/>
        <sz val="11"/>
        <color theme="1"/>
        <rFont val="Calibri"/>
        <family val="2"/>
        <scheme val="minor"/>
      </rPr>
      <t>(Indicare "no" se l'Ente non opera il trattamento)</t>
    </r>
  </si>
  <si>
    <t>Indicare se l'ente opera il trattamento (sì) oppure non opera il trattamento (no).</t>
  </si>
  <si>
    <t>E' necessario specificare il periodo di tempo per cui vengono trattati i dati  raccolti per ciascun trattamento. CSC propone un termine temporale desunto dalla normativa oppure da altre fonti o considerazioni. Qualora l'ente voglia conservare i dati per un periodo di tempo più lungo, dovrà indicare le proprie motivazioni nell'apposita cella (campo non modificabile)</t>
  </si>
  <si>
    <t>Riferimento normativo o considerazioni alla base della durata proposta da CSC  (campo non modificabile)</t>
  </si>
  <si>
    <t>Indicare la durata di conservazione dei dati da parte dell'ente. In caso di difformità con la proposta di CSC, indicare le ragioni nella cella successiva.</t>
  </si>
  <si>
    <t>Fare riferimento a indicazioni normative, soluzioni tecniche, prassi o altri criteri che hanno motivato la scelta di un periodo di conservazione differente</t>
  </si>
  <si>
    <t>Indicare la ditta, la ragione o la denominazione sociale dei soggetti esterni che trattano i dati (fornitori esterni, altre PPAA che non trattano i dati per ragioni istituzionali)</t>
  </si>
  <si>
    <t>Indicare gli uffici o le aree interni all'ente autorizzate al trattamento dei dati</t>
  </si>
  <si>
    <t>Indicare se i dati trattati sono raccolti (anche) su documenti cartacei (atti, registri, elenchi, corrispondenza, etc.)</t>
  </si>
  <si>
    <t>Se i dati sono conservati presso altri locali (altre sedi, plessi o edifici di proprietà o gestiti dall'ente, locali non adibiti ad archivio o ad ufficio) descriverne sommariamente la collocazione (es. "armadio nel corridoio"; "schedari di fronte all'ufficio di segreteria". Specificare se i locali o gli armadi sono chiusi da chiavi conservate dagli uffici (e non, ad esempio, liberamente accessibili a tutti)</t>
  </si>
  <si>
    <t>Indicare se i dati sono trattati con strumenti informatici e raccolti su supporti elettronici (file, basi di dati, pagine web, etc.)</t>
  </si>
  <si>
    <r>
      <t xml:space="preserve">I dati vengono trattati tramite programmi di </t>
    </r>
    <r>
      <rPr>
        <i/>
        <sz val="11"/>
        <color theme="1"/>
        <rFont val="Calibri"/>
        <family val="2"/>
        <scheme val="minor"/>
      </rPr>
      <t xml:space="preserve">office automation </t>
    </r>
    <r>
      <rPr>
        <sz val="11"/>
        <color theme="1"/>
        <rFont val="Calibri"/>
        <family val="2"/>
        <scheme val="minor"/>
      </rPr>
      <t>quali elaboratori di testi, fogli di calcolo, gestori di presentazioni…?</t>
    </r>
  </si>
  <si>
    <t>Indicare il fornitore che si occupa della manutenzione ed installazione dell'applicativo</t>
  </si>
  <si>
    <t>Ad esempio "server nel sottoscala" o "unico server dell'ente all'interno della sala server"</t>
  </si>
  <si>
    <t>Specificare "locale" o "remoto"</t>
  </si>
  <si>
    <t>Indicare (sì/no) se il trattamento prevede la gestione di dati di contatto</t>
  </si>
  <si>
    <t>Indicare (sì/no) se il trattamento prevede la gestione di dati relativi alla situazione familiare</t>
  </si>
  <si>
    <t xml:space="preserve"> Indicare (sì/no) se il trattamento prevede la gestione di dati relativi allo stile di vita</t>
  </si>
  <si>
    <t xml:space="preserve"> Indicare (sì/no) se il trattamento prevede la gestione di dati relativi alla situazione economica</t>
  </si>
  <si>
    <t>Indicare (sì/no) se il trattamento prevede la gestione di dati relativi alla situazione finanziaria</t>
  </si>
  <si>
    <t>Indicare (sì/no) se il trattamento prevede la gestione di dati relativi alla situazione patrimoniale</t>
  </si>
  <si>
    <t>Indicare (sì/no) se il trattamento prevede la gestione di dati relativi alla situazione fiscale</t>
  </si>
  <si>
    <t>Indicare (sì/no) se il trattamento prevede la gestione di dati di connessione</t>
  </si>
  <si>
    <t>Indicare (sì/no) se il trattamento prevede la gestione di dati relativi alla localizzazione</t>
  </si>
  <si>
    <t>Indicare (sì/no) se il trattamento prevede la gestione di categorie particolari di dati (cosiddetti Dati sensibili)</t>
  </si>
  <si>
    <t>Indicare (sì/no) se il trattamento prevede la gestione di dati giudiziari</t>
  </si>
  <si>
    <t>Per ciascun trattamento rilevato è possibile indicare altre informazioni utili</t>
  </si>
  <si>
    <r>
      <rPr>
        <b/>
        <sz val="12"/>
        <color theme="1"/>
        <rFont val="Calibri"/>
        <family val="2"/>
        <scheme val="minor"/>
      </rPr>
      <t xml:space="preserve">Nota 2) </t>
    </r>
    <r>
      <rPr>
        <sz val="12"/>
        <color theme="1"/>
        <rFont val="Calibri"/>
        <family val="2"/>
        <scheme val="minor"/>
      </rPr>
      <t>Per le istruzioni relative alla compilazione del questionario, fare riferimento alla scheda Istruzioni per la compilazione.</t>
    </r>
  </si>
  <si>
    <r>
      <rPr>
        <b/>
        <sz val="12"/>
        <color theme="1"/>
        <rFont val="Calibri"/>
        <family val="2"/>
        <scheme val="minor"/>
      </rPr>
      <t xml:space="preserve">Nota 1) </t>
    </r>
    <r>
      <rPr>
        <sz val="12"/>
        <color theme="1"/>
        <rFont val="Calibri"/>
        <family val="2"/>
        <scheme val="minor"/>
      </rPr>
      <t>"Piano di conservazione 2005" = Piano di conservazione (massimario di scarto) elaborato dal Gruppo di lavoro per la formulazione di proposte e modelli per la riorganizzazione dell’archivio dei Comuni e approvato dalla Direzione Generale per gli Archivi del MIBACT. Disponibile al link: http://www.archivi.beniculturali.it/index.php/cosa-facciamo/progetti-di-tutela/progetti-conclusi/item/download/106_a41da40ad77f38bd0ebecf031ac96bd4</t>
    </r>
  </si>
  <si>
    <t>Le email contenenti dati personali vengono cancellate dagli operatori al termine del procedimento, dell'affare o dell'attività per cui sono necessari quei dati. Una volta cancellate, sono conservate per 30 giorni nel cestino, prima della definitiva eliminazione</t>
  </si>
  <si>
    <t>Non esiste un obbligo di legge specifico; si propone questa durata come termine prudenziale massimo per favorire il recupero dei dati se necessario. Messaggi email che costituiscono corrispondenza dell'ente vengono protocollati e gestiti secondo quanto descritto nei rispettivi trattamenti</t>
  </si>
  <si>
    <t>Provvedimento generale dell'Autorità Garante per il Trattamento dei Dati Personali in materia di videosorveglianza dell´8 aprile 2010 (pubblicato in G.U. n. 99 del 29 aprile 2010, e reperibile sul sito istituzionale dell´Autorità, www.garanteprivacy.it, doc. web n. 1712680)</t>
  </si>
  <si>
    <t>Il piano di conservazione 2005 non prevede questa specifica voce. Si propone la durata di 5 anni come termine massimo prudenziale, in analogia con i trattamenti relativi all'appalto di opere di manutenzione ordinaria</t>
  </si>
  <si>
    <t>Iscrizioni, assicurazioni, elenchi dei partecipanti</t>
  </si>
  <si>
    <r>
      <t xml:space="preserve">Trattamento  operato dall'Ente
</t>
    </r>
    <r>
      <rPr>
        <i/>
        <sz val="11"/>
        <color theme="1"/>
        <rFont val="Calibri"/>
        <family val="2"/>
        <scheme val="minor"/>
      </rPr>
      <t>(Indicare "no" se l'Ente non opera il trattamento)</t>
    </r>
  </si>
  <si>
    <t>Ambito funzionale all'interno del quale il trattamento avviene (campo non modificabile). Per la definizione degli ambiti funzionali ci si è rifatti al Piano di Classificazione (titolario) per gli archivi dei comuni italiani, approvato nel 2005 dalla Direzione Generale per gli Archivi</t>
  </si>
  <si>
    <t>Indicare il nome dell'applicativo e non solamente quello della casa produttrice (es. "Suite Sicraweb di Maggioli", "Trasparenza PA di CSC Società Cooperativa Sociale")</t>
  </si>
  <si>
    <t>Schedario elettorale</t>
  </si>
  <si>
    <t>Schede dello schedario generale, Schede degli schedari sezionali</t>
  </si>
  <si>
    <t>Fascicoli personali degli elettori</t>
  </si>
  <si>
    <t>5 anni dopo la cancellazione dalla lista</t>
  </si>
  <si>
    <t>5 anni dalla redazione della successiva</t>
  </si>
  <si>
    <t>Verbali della commissione elettorale comunale</t>
  </si>
  <si>
    <t>\</t>
  </si>
  <si>
    <t>Telesoccorso</t>
  </si>
  <si>
    <t>Attivazione e gestione del servizio</t>
  </si>
  <si>
    <t>REI - Reddito d'Inclusione</t>
  </si>
  <si>
    <t>Servizi Sociali</t>
  </si>
  <si>
    <t>10 anni (per le deleghe consegnate da cittadini che ritirano la CIE per conto di altri)</t>
  </si>
  <si>
    <t>Termine prudenziale: il criterio è stato scelto sulla base della durata di validità della carta di identità elettronica</t>
  </si>
  <si>
    <t>Termine prudenziale, in attesa dell'istituzione del registro nazionale</t>
  </si>
  <si>
    <t>Termine ricavato da trattamenti analoghi previsti dal Piano di conservazione 2005</t>
  </si>
  <si>
    <t>DAT - Disposizioni anticipate di trattamento</t>
  </si>
  <si>
    <t>Conservazione delle deleghe al ritiro della CIE</t>
  </si>
  <si>
    <t>Acquisizione e conservazione delle Disposizioni anticipate di trattamento</t>
  </si>
  <si>
    <t>Gestione delle procedure per l'attribuzione del REI (carteggio con uffici di piano, enti sociosanitari, INPS)</t>
  </si>
  <si>
    <t>Servizio agricoltura</t>
  </si>
  <si>
    <t>Taglio boschi</t>
  </si>
  <si>
    <t>Raccolta delle domande di taglio di bosco e rilascio delle autorizzazioni</t>
  </si>
  <si>
    <t>5 anni dalla autorizzazione al taglio</t>
  </si>
  <si>
    <t xml:space="preserve">MAGGIOLI </t>
  </si>
  <si>
    <t>UFFICIO PROTOCOLLO</t>
  </si>
  <si>
    <t xml:space="preserve">Rilascio e ritiro delle carte di identità elettroniche (CIE) tramite consegna della fototessera in formato elettronico e  compilazione del modulo di raccolta dati per la richiesta di CIE con indicato il  proprio  consenso,
ovvero diniego, alla donazione di organi e tessuti in caso di morte </t>
  </si>
  <si>
    <t>Modificata la descrizione e la durata di conservazione</t>
  </si>
  <si>
    <t>Numero riga</t>
  </si>
  <si>
    <t>Denominazione</t>
  </si>
  <si>
    <t>Descrizione delle modifiche</t>
  </si>
  <si>
    <t>Trattamenti relativi alle registrazioni all'interno dell'applicativo di protocollo informatico ed alla gestione e conservazione del registro giornaliero</t>
  </si>
  <si>
    <t>Registro di protocollo informatico</t>
  </si>
  <si>
    <t>Modificata la denominazione e la descrizione</t>
  </si>
  <si>
    <t>Indicazioni di compilazione</t>
  </si>
  <si>
    <t>Il trattamento è relativo alle informazioni inserite nell'applicativo di protocollo informatico relative a documenti (registrazione delle informazioni di segnatura archivistica dei documenti quali classificazione, data di arrivo, numero e data di protocollo...) ed a fascicoli (nome del fascicolo, classificazione, durata di conservazione, note...). Si parla qui di gestione dei metadati relativi ai documenti, e non dei documenti stessi (le cui modalità di gestione vengono descritte nelle righe relative ai trattamenti di dati da cui sono interessati)</t>
  </si>
  <si>
    <t>CSC Società Cooperativa Sociale</t>
  </si>
  <si>
    <t>Ckube - Albo On Line Pubblicità Legale</t>
  </si>
  <si>
    <t>Ckube - Trasparenza PA</t>
  </si>
  <si>
    <t>Server CSC</t>
  </si>
  <si>
    <t>8-11</t>
  </si>
  <si>
    <t>Amministrazione Trasparente, Albo On Line</t>
  </si>
  <si>
    <t>Righe precompilate nell'ipotesi di un comune sotto i 15.000 abitanti che abbia CSC Società Cooperativa Sociale come gestore delle sezioni Albo On line ed Amministrazione Trasparente</t>
  </si>
  <si>
    <t>30 giorni dopo la cancellazione della news o della pagina</t>
  </si>
  <si>
    <t>15</t>
  </si>
  <si>
    <t>Modificata la durata di conservazione dei dati (proposta CSC). Riga precompilata nell'ipotesi di un ente che abbia CSC Società Cooperativa Sociale come gestore del sito web</t>
  </si>
  <si>
    <t>14</t>
  </si>
  <si>
    <t>Riga precompilata nell'ipotesi di un ente che abbia CSC Società Cooperativa Sociale come gestore del sito web</t>
  </si>
  <si>
    <t>La riga viene precompilata con i dati corretti qualora il trattamento sia effettuato da CSC Società Cooperativa Sociale come Responsabile del trattamento. Sarà necessario specificare gli uffici o le aree incaricate del trattamento ed integrare le informazioni relative alla gestione cartacea/elettronica dei documenti</t>
  </si>
  <si>
    <t>La riga viene precompilata con i dati corretti qualora il trattamento sia effettuato da CSC Società Cooperativa Sociale come Responsabile del trattamento. Sarà necessario specificare gli uffici o le aree incaricate del trattamento ed integrare le informazioni relative alla gestione cartacea/elettronica dei documenti. Le tipologie di dati trattati sono pensate per un comune sotto i 15.000 abitanti</t>
  </si>
  <si>
    <t>Ckube - ComuniWeb</t>
  </si>
  <si>
    <t>Costituzione delle rappresentanze del personale, comunicazioni alle RSU del personale</t>
  </si>
  <si>
    <t>Deliberazioni degli organi comunali</t>
  </si>
  <si>
    <t>Determinazioni dei responsabili di servizio</t>
  </si>
  <si>
    <t>Ordinanze del sindaco</t>
  </si>
  <si>
    <t>Decreti del sindaco</t>
  </si>
  <si>
    <t>Trattamenti relativi alla produzione e alla conservazione degli originali. Per quanto riguarda la pubblicazione ai fini di pubblicità legale e trasparenza amministrativa, si vedano i trattamenti specifici</t>
  </si>
  <si>
    <t>Il trattamento non riguarda i dati (es. impronte digitali) trattati attraverso l'hardware e il software consegnato dal Ministero dell'Interno</t>
  </si>
  <si>
    <t>Gestione dei cartellini delle carte di identità cartacee</t>
  </si>
  <si>
    <t>Ogni comune dovrà verificare se in biblioteca le iscrizioni vengono gestite attraverso schedari e registri, cartacei o elettronici, e dove viene conservata la documentazione</t>
  </si>
  <si>
    <t>Il prestito è effettuato tramite il Servizio Bibliotecario Comprensoriale di Valle Camonica e la Rete Bibliotecaria Bresciana e Cremonese. I dati transitano su un applicativo fornito dalla Provincia di Brescia, capofila della rete (Clavis, fornito da Comperio), che risulta in questo modo cotitolare del trattamento</t>
  </si>
  <si>
    <t>I comuni che forniscono direttamente i libri alle scuole e non raccolgono i nominativi degli studenti non effettuano alcun trattamento di dati personali relativamente a questo servizio</t>
  </si>
  <si>
    <t>Servizio Piedi Bus</t>
  </si>
  <si>
    <t>Volontari non iscritti ad associazioni</t>
  </si>
  <si>
    <t>Trattamento dei dati relativo ai volontari che prestano la loro opera senza fare parte di associazioni (es. Servizio Piedi Bus)</t>
  </si>
  <si>
    <t>1 anno (iscrizioni all'albo, dichiarazioni di disponibilità senza un albo o registro istituito)</t>
  </si>
  <si>
    <t>Termine prudenziale, ricavato da situazioni analoghe citate dal piano di conservazione</t>
  </si>
  <si>
    <t>Albo dei volontari</t>
  </si>
  <si>
    <t>Trattamento dei dati relativo ai volontari che prestano la loro opera senza fare parte di associazioni (es. Servizio Piedi Bus) e vengono per questo iscritti nel registro istituito dall'ente</t>
  </si>
  <si>
    <t>Nel caso sia presente un albo o registro dei volontari, si veda il trattamento successivo e si indichi "no" nella cella "Trattamento operato dall'Ente" su questa riga</t>
  </si>
  <si>
    <t>Fino alla richiesta di cancellazione da parte del volontario</t>
  </si>
  <si>
    <t>Trattamento relativo ai dati personali degli scolari che aderiscono al servizio e dei loro familiari o autorizzati al ritiro. Per quanto riguarda i dati dei volontari che prestano la loro opera per il servizio Piedi Bus si vedano i trattamenti # 176-177.</t>
  </si>
  <si>
    <t>Per quanto le informazioni relative al trattamento dei dati effettuato per la produzione di deliberazioni, determinazioni e altri atti dispositivi, si vedano le righe # 173-176.</t>
  </si>
  <si>
    <t>Trattamenti effettuati nella produzione di bilanci di previsione, piani esecutivi di gestione, conti consuntivi, libri mastri della contabilità</t>
  </si>
  <si>
    <t>Compilare questa riga solo se l'applicativo di contabilità genera poi altri documenti (ad esempio conti consuntivi, bilanci di previsione, etc., in formato PDF) che risultano poi essere gli atti effettivamente conservati nell'archivio dell'ente. Il trattamento si riferisce alla sola base di dati che permette di generare gli atti</t>
  </si>
  <si>
    <t>81</t>
  </si>
  <si>
    <t>Modificata la descrizione</t>
  </si>
  <si>
    <t>Verificare la data di conservazione e le modalità di gestione dei flussi documentari nella convenzione di tesoreria in vigore. Il tesoriere, spesso, è vincolato a conservare mandati e reversali per 10 anni. Verificare inoltre se la convenzione specifica cosa accade alla documentazione alla scadenza del termine</t>
  </si>
  <si>
    <t>Trattamenti relativi alla concessione di autorizzazioni alla pubblicità permanente</t>
  </si>
  <si>
    <t>Trattamenti relativi alla concessione di autorizzazioni alla pubblicità temporanea</t>
  </si>
  <si>
    <t>99-100</t>
  </si>
  <si>
    <t>Pubblicità stabile e circoscritta</t>
  </si>
  <si>
    <t>Servizi informativi</t>
  </si>
  <si>
    <t>Gestione dei messaggi di posta elettronica scaricati dalla webmail tramite client di posta elettroncia</t>
  </si>
  <si>
    <t>Messaggi di posta elettronica conservati in locale</t>
  </si>
  <si>
    <t>Nel caso vengano attuate speciali misure di sicurezza per la conservazione dei messaggi di posta elettronica sui server locali (es. crittografia, accessi controllati, …) descriverli nel campo note</t>
  </si>
  <si>
    <t>Per quanto riguarda la gestione della posta elettronica scaricata tramite client di posta (Outlook, Thunderbird, etc.) si veda la riga # 179. La riga è precompilata nell'ipotesi che l'ente abbia affidato il servizio di Web Mail a CSC Società Cooperativa Sociale</t>
  </si>
  <si>
    <t>104</t>
  </si>
  <si>
    <t>Gestione della posta elettronica ordinaria istituzionale, caselle nominative e non nominative. Messaggi non soggetti a registrazione di protocollo</t>
  </si>
  <si>
    <t>Web Mail</t>
  </si>
  <si>
    <t>Modificata la denominazione e la descrizione. Riga precompilata nell'ipotesi che il servizio sia affidato a CSC Società Cooperativa Sociale</t>
  </si>
  <si>
    <t>Ckube - Web Mail</t>
  </si>
  <si>
    <t>Il trattamento è relativo all'eliminazione delle memorie dei PC, che viene effettuata dall'ente eventualmente attraverso soggetti individuati come responsabili del trattamento e certificata attraverso apposito verbale di avvenuta distruzione</t>
  </si>
  <si>
    <t>Si intendono i trattamenti effettuati con le operazioni di distruzione dei supporti, cancellazione dei server virtuali, etc. La distruzione delle memorie dei server fisici viene effettuata dall'ente eventualmente attraverso soggetti individuati come responsabili del trattamento e certificata attraverso apposito verbale di avvenuta distruzione</t>
  </si>
  <si>
    <t>106</t>
  </si>
  <si>
    <t>109</t>
  </si>
  <si>
    <t>Con l'espressione "carteggio temporaneo e strumentale" si intendono: domande di adesione/richieste di attivazione del servizio; graduatorie per l'erogazione del servizio (non allegate alle determinazioni); elenchi e altro materiale preparatorio</t>
  </si>
  <si>
    <t>Con l'espressione "carteggio temporaneo e strumentale" si intendono: domande di adesione/richieste di attivazione del servizio; graduatorie per l'erogazione del servizio (non allegate alle determinazioni); elenchi e altro materiale preparatorio. Qualora il comune amministri direttamente una struttura di assistenza, sarà necessario segnalarlo all'indirizzo gdpr@coopcsc.it</t>
  </si>
  <si>
    <t>Qualora il comune effettui il trattamento</t>
  </si>
  <si>
    <t>Si intendono le dichiarazioni che i professionisti consegnano al comune relativamente ad impianti di privati. Le dichiarazioni di conformità di impianti di edifici pubblici sono conservate nei fascicoli relativi alle singole opere pubbliche</t>
  </si>
  <si>
    <t>Per quei comuni che abbiano stipulato la convenzione con l'Ufficio del catasto</t>
  </si>
  <si>
    <r>
      <t>I CDU hanno valore legale di un anno ("</t>
    </r>
    <r>
      <rPr>
        <i/>
        <sz val="11"/>
        <color theme="1"/>
        <rFont val="Calibri"/>
        <family val="2"/>
        <scheme val="minor"/>
      </rPr>
      <t>Trattasi di certificati con validità annuale rilasciati in quanto allegati obbligatori per gli atti di «trasferimento o costituzione o scioglimento della comunione di diritti reali relativi a terreni» (DPR 6 giugno 2001, n. 380, art. 30 c. 2"</t>
    </r>
    <r>
      <rPr>
        <sz val="11"/>
        <color theme="1"/>
        <rFont val="Calibri"/>
        <family val="2"/>
        <scheme val="minor"/>
      </rPr>
      <t>- Linee guida per l’organizzazione dei fascicoli e delle serie allegate al Piano di classificazione degli archivi dei comuni italiani, 2005)</t>
    </r>
  </si>
  <si>
    <t>Trattamenti relativi al rilascio e alla conservazione dei Certificati di Destinazione Urbanistica</t>
  </si>
  <si>
    <t>Il centralino telefonico registra, spesso all'insaputa degli operatori, le chiamate ricevute ed effettuate. Verificare per quanto tempo il centralino dell'ente conserva le informazioni e valutare eventualmente di impostare una data di cancellazione automatica</t>
  </si>
  <si>
    <t>Trattamento effettuato dal Segretario Comunale quale pubblico ufficiale. Non tutti i segretari svolgono questa attività</t>
  </si>
  <si>
    <t>Si tratta di una rubrica esterna all'applicativo di protocollo informatico, eventualmente gestita dall'ente. Non vanno comprese in questo trattamento le rubriche cartacee personali dei dipendenti</t>
  </si>
  <si>
    <t>Gestione delle registrazioni presenti nei log del firewall</t>
  </si>
  <si>
    <t>CIE Carta d'Identità Elettornica: conservazione delle deleghe</t>
  </si>
  <si>
    <t>Modificata la denominazione</t>
  </si>
  <si>
    <t>170</t>
  </si>
  <si>
    <t>Certificati vaccinali (asili nidi e scuole dell'infanzia comunali)</t>
  </si>
  <si>
    <t>Fino all'uscita dell'alunno dall'asilo nido/scuola dell'infanzia</t>
  </si>
  <si>
    <t>Raccolta e la conservazione dei certificati di vaccinazione e delle autocertificazioni ai sensi del DPR 445/2000 per i bambini iscritti agli asili nidi e scuole dell'infanzia direttamente gestite dal comune</t>
  </si>
  <si>
    <t>Termine prudenziale, in attesa dell'attivazione della Anagrafe Nazionale Vaccini di cui all'art. 4-bis del decreto legge 73/2017</t>
  </si>
  <si>
    <t>Trattamenti effettuati da uffici di informazione turistica direttamente gestiti dal comune</t>
  </si>
  <si>
    <t>Gestione degli uffici di informazione turistica: iscrizione a singole attività</t>
  </si>
  <si>
    <t>Gestione degli uffici di informazione turistica: iscrizione a periodici di informazione, newsletter o altri strumenti di comunicazione</t>
  </si>
  <si>
    <t>Fino alla richiesta di cancellazione da parte dell'iscritto</t>
  </si>
  <si>
    <t>Servizio di informazioni al cittadino tramite messaggistica</t>
  </si>
  <si>
    <t>Servizio di messaggi Whatsapp, servizio di messaggi SMS fornito dalla provincia, etc. Nel caso il comune disponga di un simile servizio, sarà necessario verificare di avere comunicato agli iscritti l'informativa sul trattamento dei dati personali</t>
  </si>
  <si>
    <t>Nuovo trattamento</t>
  </si>
  <si>
    <t>Modifiche rispetto alla versione 11 del questionario</t>
  </si>
  <si>
    <r>
      <t>Note</t>
    </r>
    <r>
      <rPr>
        <i/>
        <sz val="12"/>
        <color theme="1"/>
        <rFont val="Calibri"/>
        <family val="2"/>
        <scheme val="minor"/>
      </rPr>
      <t xml:space="preserve">
Se il servizio è gestito in forma associata attraverso unione, convenzione o altro, inserire l'informazione nel campo note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</si>
</sst>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2">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4"/>
      <color theme="1"/>
      <name val="Calibri"/>
      <family val="2"/>
      <scheme val="minor"/>
    </font>
    <font>
      <b/>
      <sz val="10"/>
      <color rgb="FF000000"/>
      <name val="Avenir-Book"/>
      <charset val="1"/>
    </font>
    <font>
      <b/>
      <sz val="10"/>
      <name val="Avenir-Book"/>
      <charset val="1"/>
    </font>
    <font>
      <b/>
      <sz val="10"/>
      <color rgb="FF000000"/>
      <name val="Avenir-Book"/>
    </font>
    <font>
      <sz val="10"/>
      <color rgb="FF000000"/>
      <name val="Avenir-Book"/>
    </font>
    <font>
      <b/>
      <sz val="11"/>
      <name val="Calibri"/>
      <family val="2"/>
      <charset val="1"/>
    </font>
    <font>
      <sz val="10"/>
      <name val="Avenir-Book"/>
    </font>
    <font>
      <b/>
      <sz val="10"/>
      <color rgb="FF000000"/>
      <name val="Avenir-Book"/>
      <family val="2"/>
      <charset val="1"/>
    </font>
    <font>
      <i/>
      <sz val="10"/>
      <color theme="1"/>
      <name val="Calibri"/>
      <family val="2"/>
      <scheme val="minor"/>
    </font>
    <font>
      <sz val="10"/>
      <color theme="1"/>
      <name val="Calibri"/>
      <family val="2"/>
      <scheme val="minor"/>
    </font>
    <font>
      <b/>
      <sz val="10"/>
      <color theme="1"/>
      <name val="Calibri"/>
      <family val="2"/>
      <scheme val="minor"/>
    </font>
    <font>
      <i/>
      <sz val="8"/>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sz val="20"/>
      <color theme="1"/>
      <name val="Calibri"/>
      <family val="2"/>
      <scheme val="minor"/>
    </font>
    <font>
      <b/>
      <sz val="11"/>
      <color theme="0"/>
      <name val="Calibri"/>
      <family val="2"/>
      <scheme val="minor"/>
    </font>
    <font>
      <i/>
      <sz val="12"/>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BE5D6"/>
        <bgColor rgb="FFF2F2F2"/>
      </patternFill>
    </fill>
    <fill>
      <patternFill patternType="solid">
        <fgColor rgb="FFFFFF00"/>
        <bgColor indexed="64"/>
      </patternFill>
    </fill>
    <fill>
      <patternFill patternType="solid">
        <fgColor theme="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s>
  <cellStyleXfs count="1">
    <xf numFmtId="0" fontId="0" fillId="0" borderId="0"/>
  </cellStyleXfs>
  <cellXfs count="105">
    <xf numFmtId="0" fontId="0" fillId="0" borderId="0" xfId="0"/>
    <xf numFmtId="0" fontId="17" fillId="4" borderId="0" xfId="0" applyFont="1" applyFill="1" applyAlignment="1">
      <alignment vertical="center"/>
    </xf>
    <xf numFmtId="0" fontId="17" fillId="4" borderId="0" xfId="0" applyFont="1" applyFill="1" applyAlignment="1">
      <alignment vertical="center" wrapText="1"/>
    </xf>
    <xf numFmtId="0" fontId="16" fillId="4" borderId="1" xfId="0" applyFont="1" applyFill="1" applyBorder="1" applyAlignment="1">
      <alignment horizontal="right" vertical="center"/>
    </xf>
    <xf numFmtId="0" fontId="18" fillId="4" borderId="0" xfId="0" applyFont="1" applyFill="1" applyAlignment="1">
      <alignment vertical="center"/>
    </xf>
    <xf numFmtId="0" fontId="1" fillId="2" borderId="1" xfId="0" applyFont="1" applyFill="1" applyBorder="1" applyAlignment="1">
      <alignment horizontal="center" vertical="center" wrapText="1"/>
    </xf>
    <xf numFmtId="0" fontId="0" fillId="4" borderId="0" xfId="0" applyFill="1" applyAlignment="1">
      <alignment vertical="center"/>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0" fillId="4" borderId="0" xfId="0" applyFill="1" applyAlignment="1">
      <alignment horizontal="center" vertical="center" wrapText="1"/>
    </xf>
    <xf numFmtId="164" fontId="2" fillId="2" borderId="1" xfId="0" applyNumberFormat="1" applyFont="1" applyFill="1" applyBorder="1" applyAlignment="1">
      <alignment horizontal="center" vertical="center"/>
    </xf>
    <xf numFmtId="164" fontId="0" fillId="3" borderId="1" xfId="0" applyNumberFormat="1" applyFill="1" applyBorder="1" applyAlignment="1">
      <alignment horizontal="center" vertical="center" wrapText="1"/>
    </xf>
    <xf numFmtId="0" fontId="6" fillId="3" borderId="1" xfId="0" applyFont="1" applyFill="1" applyBorder="1" applyAlignment="1">
      <alignment horizontal="left" vertical="center" wrapText="1"/>
    </xf>
    <xf numFmtId="0" fontId="0" fillId="3" borderId="1" xfId="0" applyFill="1" applyBorder="1" applyAlignment="1">
      <alignment vertical="center" wrapText="1"/>
    </xf>
    <xf numFmtId="0" fontId="0" fillId="2" borderId="1" xfId="0" applyFill="1" applyBorder="1" applyAlignment="1">
      <alignment vertical="center"/>
    </xf>
    <xf numFmtId="0" fontId="3"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 fillId="3" borderId="1" xfId="0" applyFont="1" applyFill="1" applyBorder="1" applyAlignment="1">
      <alignment vertical="center"/>
    </xf>
    <xf numFmtId="0" fontId="11"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vertical="center" wrapText="1"/>
    </xf>
    <xf numFmtId="0" fontId="10"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18" fontId="3" fillId="3" borderId="1" xfId="0" applyNumberFormat="1" applyFont="1" applyFill="1" applyBorder="1" applyAlignment="1">
      <alignment vertical="center" wrapText="1"/>
    </xf>
    <xf numFmtId="0" fontId="0" fillId="4" borderId="0" xfId="0" applyFill="1" applyAlignment="1">
      <alignment vertical="center" wrapText="1"/>
    </xf>
    <xf numFmtId="0" fontId="0" fillId="4" borderId="0" xfId="0" applyFill="1" applyAlignment="1">
      <alignment horizontal="center" vertical="center"/>
    </xf>
    <xf numFmtId="0" fontId="17" fillId="0" borderId="1" xfId="0" applyFont="1" applyBorder="1" applyAlignment="1" applyProtection="1">
      <alignment vertical="center" wrapText="1"/>
      <protection locked="0"/>
    </xf>
    <xf numFmtId="0" fontId="0" fillId="0" borderId="1" xfId="0" applyBorder="1" applyAlignment="1" applyProtection="1">
      <alignment vertical="center"/>
      <protection locked="0"/>
    </xf>
    <xf numFmtId="0" fontId="16"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0" fillId="0" borderId="0" xfId="0" applyAlignment="1">
      <alignment horizontal="left"/>
    </xf>
    <xf numFmtId="0" fontId="2" fillId="5" borderId="4" xfId="0" applyFont="1" applyFill="1" applyBorder="1" applyAlignment="1">
      <alignment horizontal="left" vertical="center" wrapText="1"/>
    </xf>
    <xf numFmtId="0" fontId="2" fillId="5" borderId="6" xfId="0" applyFont="1" applyFill="1" applyBorder="1" applyAlignment="1">
      <alignment horizontal="left" vertical="center" wrapText="1"/>
    </xf>
    <xf numFmtId="0" fontId="1" fillId="5"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4" fillId="5" borderId="5" xfId="0" applyFont="1" applyFill="1" applyBorder="1" applyAlignment="1">
      <alignment horizontal="left" vertical="center"/>
    </xf>
    <xf numFmtId="0" fontId="4" fillId="2" borderId="1" xfId="0" applyFont="1" applyFill="1" applyBorder="1" applyAlignment="1">
      <alignment horizontal="center" vertical="center"/>
    </xf>
    <xf numFmtId="0" fontId="0" fillId="6" borderId="1" xfId="0" applyFill="1" applyBorder="1" applyAlignment="1">
      <alignment vertical="center" wrapText="1"/>
    </xf>
    <xf numFmtId="0" fontId="1" fillId="3" borderId="1" xfId="0" applyFont="1" applyFill="1" applyBorder="1" applyAlignment="1">
      <alignment vertical="center" wrapText="1"/>
    </xf>
    <xf numFmtId="0" fontId="16" fillId="7" borderId="1" xfId="0" applyFont="1" applyFill="1" applyBorder="1" applyAlignment="1" applyProtection="1">
      <alignment horizontal="center" vertical="center"/>
      <protection locked="0"/>
    </xf>
    <xf numFmtId="0" fontId="0" fillId="7" borderId="1" xfId="0" applyFill="1" applyBorder="1" applyAlignment="1" applyProtection="1">
      <alignment vertical="center"/>
      <protection locked="0"/>
    </xf>
    <xf numFmtId="0" fontId="0" fillId="0" borderId="0" xfId="0" applyAlignment="1">
      <alignment vertical="top"/>
    </xf>
    <xf numFmtId="49" fontId="0" fillId="0" borderId="0" xfId="0" applyNumberFormat="1" applyAlignment="1">
      <alignment horizontal="right" vertical="top"/>
    </xf>
    <xf numFmtId="0" fontId="0" fillId="0" borderId="0" xfId="0" applyAlignment="1">
      <alignment vertical="top" wrapText="1"/>
    </xf>
    <xf numFmtId="49" fontId="0" fillId="0" borderId="1" xfId="0" applyNumberFormat="1" applyBorder="1" applyAlignment="1">
      <alignment horizontal="right" vertical="top"/>
    </xf>
    <xf numFmtId="0" fontId="0" fillId="0" borderId="1" xfId="0" applyBorder="1" applyAlignment="1">
      <alignment vertical="top" wrapText="1"/>
    </xf>
    <xf numFmtId="0" fontId="20" fillId="8" borderId="14" xfId="0" applyFont="1" applyFill="1" applyBorder="1" applyAlignment="1">
      <alignment horizontal="center" vertical="top" wrapText="1"/>
    </xf>
    <xf numFmtId="0" fontId="20" fillId="8" borderId="15" xfId="0" applyFont="1" applyFill="1" applyBorder="1" applyAlignment="1">
      <alignment horizontal="center" vertical="top" wrapText="1"/>
    </xf>
    <xf numFmtId="49" fontId="20" fillId="8" borderId="14" xfId="0" applyNumberFormat="1" applyFont="1" applyFill="1" applyBorder="1" applyAlignment="1">
      <alignment horizontal="center" vertical="top"/>
    </xf>
    <xf numFmtId="0" fontId="0" fillId="0" borderId="1" xfId="0" applyBorder="1" applyAlignment="1">
      <alignment horizontal="left" vertical="top" wrapText="1" indent="1"/>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7" fillId="4" borderId="9" xfId="0" applyFont="1" applyFill="1" applyBorder="1" applyAlignment="1">
      <alignment horizontal="left" vertical="center" wrapText="1"/>
    </xf>
    <xf numFmtId="0" fontId="17" fillId="4" borderId="10"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17" fillId="4" borderId="12" xfId="0" applyFont="1" applyFill="1" applyBorder="1" applyAlignment="1">
      <alignment horizontal="left" vertical="center" wrapText="1"/>
    </xf>
    <xf numFmtId="0" fontId="17" fillId="4" borderId="13" xfId="0" applyFont="1" applyFill="1" applyBorder="1" applyAlignment="1">
      <alignment horizontal="left" vertical="center" wrapText="1"/>
    </xf>
    <xf numFmtId="0" fontId="17" fillId="4" borderId="2" xfId="0" applyFont="1" applyFill="1" applyBorder="1" applyAlignment="1">
      <alignment horizontal="left" vertical="top" wrapText="1"/>
    </xf>
    <xf numFmtId="0" fontId="17" fillId="4" borderId="7" xfId="0" applyFont="1" applyFill="1" applyBorder="1" applyAlignment="1">
      <alignment horizontal="left" vertical="top" wrapText="1"/>
    </xf>
    <xf numFmtId="0" fontId="17" fillId="4" borderId="3" xfId="0" applyFont="1" applyFill="1" applyBorder="1" applyAlignment="1">
      <alignment horizontal="left" vertical="top" wrapText="1"/>
    </xf>
    <xf numFmtId="0" fontId="4"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9" fillId="5" borderId="0" xfId="0" applyFont="1" applyFill="1" applyAlignment="1">
      <alignment horizontal="center" vertical="center"/>
    </xf>
    <xf numFmtId="0" fontId="0" fillId="0" borderId="0" xfId="0" applyAlignment="1">
      <alignment horizontal="left" vertical="top" wrapText="1"/>
    </xf>
    <xf numFmtId="0" fontId="4" fillId="2" borderId="2" xfId="0" applyFont="1" applyFill="1" applyBorder="1" applyAlignment="1">
      <alignment horizontal="left" vertical="center"/>
    </xf>
    <xf numFmtId="0" fontId="4" fillId="2" borderId="7" xfId="0" applyFont="1" applyFill="1" applyBorder="1" applyAlignment="1">
      <alignment horizontal="left" vertical="center"/>
    </xf>
    <xf numFmtId="0" fontId="4" fillId="2" borderId="3"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0" borderId="3" xfId="0" applyBorder="1" applyAlignment="1">
      <alignment horizontal="left" vertical="top"/>
    </xf>
    <xf numFmtId="0" fontId="0" fillId="0" borderId="1" xfId="0" applyBorder="1" applyAlignment="1">
      <alignment horizontal="left" vertical="top"/>
    </xf>
    <xf numFmtId="0" fontId="0" fillId="0" borderId="3" xfId="0" applyBorder="1" applyAlignment="1">
      <alignment horizontal="left" vertical="top" wrapText="1"/>
    </xf>
    <xf numFmtId="0" fontId="0" fillId="0" borderId="1" xfId="0" applyBorder="1" applyAlignment="1">
      <alignment horizontal="left" vertical="top"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horizontal="left" vertical="center" wrapText="1"/>
    </xf>
    <xf numFmtId="0" fontId="4" fillId="2" borderId="1" xfId="0" applyFont="1" applyFill="1" applyBorder="1" applyAlignment="1">
      <alignment horizontal="left" vertical="center"/>
    </xf>
    <xf numFmtId="0" fontId="2" fillId="2" borderId="1" xfId="0" applyFont="1" applyFill="1" applyBorder="1" applyAlignment="1">
      <alignment horizontal="left"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49" fontId="3" fillId="5" borderId="16" xfId="0" applyNumberFormat="1" applyFont="1" applyFill="1" applyBorder="1" applyAlignment="1">
      <alignment horizontal="center" vertical="top"/>
    </xf>
  </cellXfs>
  <cellStyles count="1">
    <cellStyle name="Normale" xfId="0" builtinId="0"/>
  </cellStyles>
  <dxfs count="105">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sheetPr>
  <dimension ref="A1:AM235"/>
  <sheetViews>
    <sheetView tabSelected="1" zoomScale="85" zoomScaleNormal="85" workbookViewId="0">
      <pane xSplit="5" ySplit="8" topLeftCell="AM9" activePane="bottomRight" state="frozen"/>
      <selection pane="topRight" activeCell="E1" sqref="E1"/>
      <selection pane="bottomLeft" activeCell="A9" sqref="A9"/>
      <selection pane="bottomRight" activeCell="AM9" sqref="AM9"/>
    </sheetView>
  </sheetViews>
  <sheetFormatPr defaultColWidth="8.85546875" defaultRowHeight="15"/>
  <cols>
    <col min="1" max="1" width="8.85546875" style="6"/>
    <col min="2" max="2" width="12.85546875" style="27" customWidth="1"/>
    <col min="3" max="3" width="37.28515625" style="6" customWidth="1"/>
    <col min="4" max="4" width="50.42578125" style="6" bestFit="1" customWidth="1"/>
    <col min="5" max="5" width="53.28515625" style="27" customWidth="1"/>
    <col min="6" max="6" width="2.140625" style="6" customWidth="1"/>
    <col min="7" max="7" width="14.7109375" style="28" customWidth="1"/>
    <col min="8" max="8" width="2.140625" style="6" customWidth="1"/>
    <col min="9" max="9" width="31.7109375" style="27" bestFit="1" customWidth="1"/>
    <col min="10" max="10" width="36.42578125" style="27" bestFit="1" customWidth="1"/>
    <col min="11" max="12" width="28.28515625" style="6" customWidth="1"/>
    <col min="13" max="13" width="2.140625" style="6" customWidth="1"/>
    <col min="14" max="15" width="31.42578125" style="6" customWidth="1"/>
    <col min="16" max="16" width="2.140625" style="6" customWidth="1"/>
    <col min="17" max="17" width="15.42578125" style="6" customWidth="1"/>
    <col min="18" max="18" width="25" style="6" customWidth="1"/>
    <col min="19" max="19" width="2.140625" style="6" customWidth="1"/>
    <col min="20" max="20" width="15.42578125" style="6" customWidth="1"/>
    <col min="21" max="21" width="17.140625" style="6" customWidth="1"/>
    <col min="22" max="22" width="22.42578125" style="6" customWidth="1"/>
    <col min="23" max="23" width="19.7109375" style="6" customWidth="1"/>
    <col min="24" max="25" width="15.42578125" style="6" customWidth="1"/>
    <col min="26" max="26" width="2.140625" style="6" customWidth="1"/>
    <col min="27" max="35" width="18.28515625" style="6" customWidth="1"/>
    <col min="36" max="37" width="28.7109375" style="6" customWidth="1"/>
    <col min="38" max="38" width="2.140625" style="6" customWidth="1"/>
    <col min="39" max="39" width="80.7109375" style="6" customWidth="1"/>
    <col min="40" max="16384" width="8.85546875" style="6"/>
  </cols>
  <sheetData>
    <row r="1" spans="1:39" hidden="1"/>
    <row r="2" spans="1:39" s="1" customFormat="1" ht="15.6" hidden="1" customHeight="1">
      <c r="B2" s="2"/>
      <c r="C2" s="3" t="s">
        <v>13</v>
      </c>
      <c r="D2" s="3"/>
      <c r="E2" s="29"/>
      <c r="G2" s="61" t="s">
        <v>427</v>
      </c>
      <c r="H2" s="62"/>
      <c r="I2" s="62"/>
      <c r="J2" s="62"/>
      <c r="K2" s="62"/>
      <c r="L2" s="62"/>
      <c r="M2" s="62"/>
      <c r="N2" s="62"/>
      <c r="O2" s="62"/>
      <c r="P2" s="62"/>
      <c r="Q2" s="62"/>
      <c r="R2" s="63"/>
    </row>
    <row r="3" spans="1:39" s="1" customFormat="1" ht="15.6" hidden="1" customHeight="1">
      <c r="B3" s="2"/>
      <c r="C3" s="3" t="s">
        <v>12</v>
      </c>
      <c r="D3" s="3"/>
      <c r="E3" s="29"/>
      <c r="G3" s="64"/>
      <c r="H3" s="65"/>
      <c r="I3" s="65"/>
      <c r="J3" s="65"/>
      <c r="K3" s="65"/>
      <c r="L3" s="65"/>
      <c r="M3" s="65"/>
      <c r="N3" s="65"/>
      <c r="O3" s="65"/>
      <c r="P3" s="65"/>
      <c r="Q3" s="65"/>
      <c r="R3" s="66"/>
    </row>
    <row r="4" spans="1:39" s="1" customFormat="1" ht="15.75" hidden="1">
      <c r="B4" s="2"/>
      <c r="C4" s="3" t="s">
        <v>14</v>
      </c>
      <c r="D4" s="3"/>
      <c r="E4" s="29"/>
      <c r="G4" s="67" t="s">
        <v>426</v>
      </c>
      <c r="H4" s="68"/>
      <c r="I4" s="68"/>
      <c r="J4" s="68"/>
      <c r="K4" s="68"/>
      <c r="L4" s="68"/>
      <c r="M4" s="68"/>
      <c r="N4" s="68"/>
      <c r="O4" s="68"/>
      <c r="P4" s="68"/>
      <c r="Q4" s="68"/>
      <c r="R4" s="69"/>
    </row>
    <row r="5" spans="1:39" hidden="1"/>
    <row r="6" spans="1:39" s="4" customFormat="1" ht="18.75">
      <c r="A6" s="76" t="s">
        <v>18</v>
      </c>
      <c r="B6" s="77"/>
      <c r="C6" s="77"/>
      <c r="D6" s="77"/>
      <c r="E6" s="78"/>
      <c r="F6" s="70"/>
      <c r="G6" s="79" t="s">
        <v>433</v>
      </c>
      <c r="H6" s="70"/>
      <c r="I6" s="70" t="s">
        <v>19</v>
      </c>
      <c r="J6" s="70"/>
      <c r="K6" s="70"/>
      <c r="L6" s="70"/>
      <c r="M6" s="70"/>
      <c r="N6" s="60" t="s">
        <v>15</v>
      </c>
      <c r="O6" s="60"/>
      <c r="P6" s="70"/>
      <c r="Q6" s="70" t="s">
        <v>16</v>
      </c>
      <c r="R6" s="70"/>
      <c r="S6" s="70"/>
      <c r="T6" s="70" t="s">
        <v>17</v>
      </c>
      <c r="U6" s="70"/>
      <c r="V6" s="70"/>
      <c r="W6" s="70"/>
      <c r="X6" s="70"/>
      <c r="Y6" s="70"/>
      <c r="Z6" s="70"/>
      <c r="AA6" s="70" t="s">
        <v>390</v>
      </c>
      <c r="AB6" s="70"/>
      <c r="AC6" s="70"/>
      <c r="AD6" s="70"/>
      <c r="AE6" s="70"/>
      <c r="AF6" s="70"/>
      <c r="AG6" s="70"/>
      <c r="AH6" s="70"/>
      <c r="AI6" s="70"/>
      <c r="AJ6" s="70"/>
      <c r="AK6" s="70"/>
      <c r="AL6" s="70"/>
      <c r="AM6" s="71" t="s">
        <v>557</v>
      </c>
    </row>
    <row r="7" spans="1:39" ht="37.15" customHeight="1">
      <c r="A7" s="74" t="s">
        <v>0</v>
      </c>
      <c r="B7" s="74" t="s">
        <v>253</v>
      </c>
      <c r="C7" s="74" t="s">
        <v>351</v>
      </c>
      <c r="D7" s="82" t="s">
        <v>469</v>
      </c>
      <c r="E7" s="74" t="s">
        <v>352</v>
      </c>
      <c r="F7" s="70"/>
      <c r="G7" s="80"/>
      <c r="H7" s="70"/>
      <c r="I7" s="75" t="s">
        <v>385</v>
      </c>
      <c r="J7" s="75"/>
      <c r="K7" s="59" t="s">
        <v>386</v>
      </c>
      <c r="L7" s="73"/>
      <c r="M7" s="70"/>
      <c r="N7" s="59" t="s">
        <v>354</v>
      </c>
      <c r="O7" s="59" t="s">
        <v>346</v>
      </c>
      <c r="P7" s="70"/>
      <c r="Q7" s="59" t="s">
        <v>8</v>
      </c>
      <c r="R7" s="59" t="s">
        <v>355</v>
      </c>
      <c r="S7" s="70"/>
      <c r="T7" s="59" t="s">
        <v>9</v>
      </c>
      <c r="U7" s="73" t="s">
        <v>2</v>
      </c>
      <c r="V7" s="73"/>
      <c r="W7" s="73"/>
      <c r="X7" s="73" t="s">
        <v>3</v>
      </c>
      <c r="Y7" s="73"/>
      <c r="Z7" s="70"/>
      <c r="AA7" s="5" t="s">
        <v>254</v>
      </c>
      <c r="AB7" s="5" t="s">
        <v>257</v>
      </c>
      <c r="AC7" s="5" t="s">
        <v>347</v>
      </c>
      <c r="AD7" s="5" t="s">
        <v>260</v>
      </c>
      <c r="AE7" s="5" t="s">
        <v>261</v>
      </c>
      <c r="AF7" s="5" t="s">
        <v>262</v>
      </c>
      <c r="AG7" s="5" t="s">
        <v>263</v>
      </c>
      <c r="AH7" s="5" t="s">
        <v>264</v>
      </c>
      <c r="AI7" s="5" t="s">
        <v>266</v>
      </c>
      <c r="AJ7" s="5" t="s">
        <v>255</v>
      </c>
      <c r="AK7" s="5" t="s">
        <v>256</v>
      </c>
      <c r="AL7" s="70"/>
      <c r="AM7" s="72"/>
    </row>
    <row r="8" spans="1:39" s="10" customFormat="1" ht="82.15" customHeight="1">
      <c r="A8" s="74"/>
      <c r="B8" s="74"/>
      <c r="C8" s="74"/>
      <c r="D8" s="83"/>
      <c r="E8" s="74"/>
      <c r="F8" s="70"/>
      <c r="G8" s="81"/>
      <c r="H8" s="70"/>
      <c r="I8" s="7" t="s">
        <v>5</v>
      </c>
      <c r="J8" s="7" t="s">
        <v>345</v>
      </c>
      <c r="K8" s="5" t="s">
        <v>4</v>
      </c>
      <c r="L8" s="5" t="s">
        <v>353</v>
      </c>
      <c r="M8" s="70"/>
      <c r="N8" s="59"/>
      <c r="O8" s="59"/>
      <c r="P8" s="70"/>
      <c r="Q8" s="59"/>
      <c r="R8" s="59"/>
      <c r="S8" s="70"/>
      <c r="T8" s="59"/>
      <c r="U8" s="5" t="s">
        <v>391</v>
      </c>
      <c r="V8" s="5" t="s">
        <v>356</v>
      </c>
      <c r="W8" s="5" t="s">
        <v>387</v>
      </c>
      <c r="X8" s="5" t="s">
        <v>388</v>
      </c>
      <c r="Y8" s="5" t="s">
        <v>357</v>
      </c>
      <c r="Z8" s="70"/>
      <c r="AA8" s="8" t="s">
        <v>258</v>
      </c>
      <c r="AB8" s="8" t="s">
        <v>259</v>
      </c>
      <c r="AC8" s="5"/>
      <c r="AD8" s="5"/>
      <c r="AE8" s="5"/>
      <c r="AF8" s="5"/>
      <c r="AG8" s="5"/>
      <c r="AH8" s="8" t="s">
        <v>265</v>
      </c>
      <c r="AI8" s="8" t="s">
        <v>267</v>
      </c>
      <c r="AJ8" s="9" t="s">
        <v>348</v>
      </c>
      <c r="AK8" s="9" t="s">
        <v>358</v>
      </c>
      <c r="AL8" s="70"/>
      <c r="AM8" s="72"/>
    </row>
    <row r="9" spans="1:39" ht="165">
      <c r="A9" s="11">
        <v>1</v>
      </c>
      <c r="B9" s="12" t="s">
        <v>367</v>
      </c>
      <c r="C9" s="13" t="s">
        <v>467</v>
      </c>
      <c r="D9" s="14" t="s">
        <v>470</v>
      </c>
      <c r="E9" s="14" t="s">
        <v>466</v>
      </c>
      <c r="F9" s="15"/>
      <c r="G9" s="31"/>
      <c r="H9" s="15"/>
      <c r="I9" s="16" t="s">
        <v>166</v>
      </c>
      <c r="J9" s="16" t="s">
        <v>167</v>
      </c>
      <c r="K9" s="30"/>
      <c r="L9" s="30"/>
      <c r="M9" s="15"/>
      <c r="N9" s="30" t="s">
        <v>459</v>
      </c>
      <c r="O9" s="30" t="s">
        <v>460</v>
      </c>
      <c r="P9" s="15"/>
      <c r="Q9" s="31"/>
      <c r="R9" s="30"/>
      <c r="S9" s="15"/>
      <c r="T9" s="31"/>
      <c r="U9" s="31"/>
      <c r="V9" s="30"/>
      <c r="W9" s="30"/>
      <c r="X9" s="30"/>
      <c r="Y9" s="30"/>
      <c r="Z9" s="15"/>
      <c r="AA9" s="32"/>
      <c r="AB9" s="32"/>
      <c r="AC9" s="32"/>
      <c r="AD9" s="32"/>
      <c r="AE9" s="32"/>
      <c r="AF9" s="32"/>
      <c r="AG9" s="32"/>
      <c r="AH9" s="32"/>
      <c r="AI9" s="32"/>
      <c r="AJ9" s="32"/>
      <c r="AK9" s="32"/>
      <c r="AL9" s="15"/>
      <c r="AM9" s="30"/>
    </row>
    <row r="10" spans="1:39" ht="120" customHeight="1">
      <c r="A10" s="11">
        <f>IF(C10="","",1+A9)</f>
        <v>2</v>
      </c>
      <c r="B10" s="12" t="s">
        <v>367</v>
      </c>
      <c r="C10" s="13" t="s">
        <v>21</v>
      </c>
      <c r="D10" s="14"/>
      <c r="E10" s="14" t="s">
        <v>321</v>
      </c>
      <c r="F10" s="15"/>
      <c r="G10" s="31"/>
      <c r="H10" s="15"/>
      <c r="I10" s="16" t="s">
        <v>166</v>
      </c>
      <c r="J10" s="16" t="s">
        <v>167</v>
      </c>
      <c r="K10" s="30"/>
      <c r="L10" s="30"/>
      <c r="M10" s="15"/>
      <c r="N10" s="30"/>
      <c r="O10" s="30"/>
      <c r="P10" s="15"/>
      <c r="Q10" s="31"/>
      <c r="R10" s="30"/>
      <c r="S10" s="15"/>
      <c r="T10" s="31"/>
      <c r="U10" s="31"/>
      <c r="V10" s="30"/>
      <c r="W10" s="30"/>
      <c r="X10" s="30"/>
      <c r="Y10" s="30"/>
      <c r="Z10" s="15"/>
      <c r="AA10" s="32"/>
      <c r="AB10" s="32"/>
      <c r="AC10" s="32"/>
      <c r="AD10" s="32"/>
      <c r="AE10" s="32"/>
      <c r="AF10" s="32"/>
      <c r="AG10" s="32"/>
      <c r="AH10" s="32"/>
      <c r="AI10" s="32"/>
      <c r="AJ10" s="32"/>
      <c r="AK10" s="32"/>
      <c r="AL10" s="15"/>
      <c r="AM10" s="30"/>
    </row>
    <row r="11" spans="1:39" ht="120" customHeight="1">
      <c r="A11" s="11">
        <f t="shared" ref="A11:A77" si="0">IF(C11="","",1+A10)</f>
        <v>3</v>
      </c>
      <c r="B11" s="12" t="s">
        <v>367</v>
      </c>
      <c r="C11" s="13" t="s">
        <v>153</v>
      </c>
      <c r="D11" s="14"/>
      <c r="E11" s="14" t="s">
        <v>322</v>
      </c>
      <c r="F11" s="15"/>
      <c r="G11" s="31"/>
      <c r="H11" s="15"/>
      <c r="I11" s="16" t="s">
        <v>168</v>
      </c>
      <c r="J11" s="16" t="s">
        <v>167</v>
      </c>
      <c r="K11" s="30"/>
      <c r="L11" s="30"/>
      <c r="M11" s="15"/>
      <c r="N11" s="30"/>
      <c r="O11" s="30"/>
      <c r="P11" s="15"/>
      <c r="Q11" s="31"/>
      <c r="R11" s="30"/>
      <c r="S11" s="15"/>
      <c r="T11" s="31"/>
      <c r="U11" s="31"/>
      <c r="V11" s="30"/>
      <c r="W11" s="30"/>
      <c r="X11" s="30"/>
      <c r="Y11" s="30"/>
      <c r="Z11" s="15"/>
      <c r="AA11" s="32"/>
      <c r="AB11" s="32"/>
      <c r="AC11" s="32"/>
      <c r="AD11" s="32"/>
      <c r="AE11" s="32"/>
      <c r="AF11" s="32"/>
      <c r="AG11" s="32"/>
      <c r="AH11" s="32"/>
      <c r="AI11" s="32"/>
      <c r="AJ11" s="32"/>
      <c r="AK11" s="32"/>
      <c r="AL11" s="15"/>
      <c r="AM11" s="30"/>
    </row>
    <row r="12" spans="1:39" ht="120" customHeight="1">
      <c r="A12" s="11">
        <f t="shared" si="0"/>
        <v>4</v>
      </c>
      <c r="B12" s="12" t="s">
        <v>367</v>
      </c>
      <c r="C12" s="13" t="s">
        <v>154</v>
      </c>
      <c r="D12" s="14"/>
      <c r="E12" s="14" t="s">
        <v>323</v>
      </c>
      <c r="F12" s="15"/>
      <c r="G12" s="31"/>
      <c r="H12" s="15"/>
      <c r="I12" s="16" t="s">
        <v>166</v>
      </c>
      <c r="J12" s="16" t="s">
        <v>167</v>
      </c>
      <c r="K12" s="30"/>
      <c r="L12" s="30"/>
      <c r="M12" s="15"/>
      <c r="N12" s="30"/>
      <c r="O12" s="30"/>
      <c r="P12" s="15"/>
      <c r="Q12" s="31"/>
      <c r="R12" s="30"/>
      <c r="S12" s="15"/>
      <c r="T12" s="31"/>
      <c r="U12" s="31"/>
      <c r="V12" s="30"/>
      <c r="W12" s="30"/>
      <c r="X12" s="30"/>
      <c r="Y12" s="30"/>
      <c r="Z12" s="15"/>
      <c r="AA12" s="32"/>
      <c r="AB12" s="32"/>
      <c r="AC12" s="32"/>
      <c r="AD12" s="32"/>
      <c r="AE12" s="32"/>
      <c r="AF12" s="32"/>
      <c r="AG12" s="32"/>
      <c r="AH12" s="32"/>
      <c r="AI12" s="32"/>
      <c r="AJ12" s="32"/>
      <c r="AK12" s="32"/>
      <c r="AL12" s="15"/>
      <c r="AM12" s="30"/>
    </row>
    <row r="13" spans="1:39" ht="120" customHeight="1">
      <c r="A13" s="11">
        <f t="shared" si="0"/>
        <v>5</v>
      </c>
      <c r="B13" s="12" t="s">
        <v>367</v>
      </c>
      <c r="C13" s="13" t="s">
        <v>268</v>
      </c>
      <c r="D13" s="14"/>
      <c r="E13" s="14" t="s">
        <v>268</v>
      </c>
      <c r="F13" s="15"/>
      <c r="G13" s="31"/>
      <c r="H13" s="15"/>
      <c r="I13" s="16" t="s">
        <v>178</v>
      </c>
      <c r="J13" s="16" t="s">
        <v>167</v>
      </c>
      <c r="K13" s="30"/>
      <c r="L13" s="30"/>
      <c r="M13" s="15"/>
      <c r="N13" s="30"/>
      <c r="O13" s="30"/>
      <c r="P13" s="15"/>
      <c r="Q13" s="31"/>
      <c r="R13" s="30"/>
      <c r="S13" s="15"/>
      <c r="T13" s="31"/>
      <c r="U13" s="31"/>
      <c r="V13" s="30"/>
      <c r="W13" s="30"/>
      <c r="X13" s="30"/>
      <c r="Y13" s="30"/>
      <c r="Z13" s="15"/>
      <c r="AA13" s="32"/>
      <c r="AB13" s="32"/>
      <c r="AC13" s="32"/>
      <c r="AD13" s="32"/>
      <c r="AE13" s="32"/>
      <c r="AF13" s="32"/>
      <c r="AG13" s="32"/>
      <c r="AH13" s="32"/>
      <c r="AI13" s="32"/>
      <c r="AJ13" s="32"/>
      <c r="AK13" s="32"/>
      <c r="AL13" s="15"/>
      <c r="AM13" s="30"/>
    </row>
    <row r="14" spans="1:39" ht="120" customHeight="1">
      <c r="A14" s="11">
        <f t="shared" si="0"/>
        <v>6</v>
      </c>
      <c r="B14" s="12" t="s">
        <v>367</v>
      </c>
      <c r="C14" s="13" t="s">
        <v>155</v>
      </c>
      <c r="D14" s="14"/>
      <c r="E14" s="14" t="s">
        <v>269</v>
      </c>
      <c r="F14" s="15"/>
      <c r="G14" s="31"/>
      <c r="H14" s="15"/>
      <c r="I14" s="16" t="s">
        <v>183</v>
      </c>
      <c r="J14" s="16" t="s">
        <v>167</v>
      </c>
      <c r="K14" s="30"/>
      <c r="L14" s="30"/>
      <c r="M14" s="15"/>
      <c r="N14" s="30"/>
      <c r="O14" s="30"/>
      <c r="P14" s="15"/>
      <c r="Q14" s="31"/>
      <c r="R14" s="30"/>
      <c r="S14" s="15"/>
      <c r="T14" s="31"/>
      <c r="U14" s="31"/>
      <c r="V14" s="30"/>
      <c r="W14" s="30"/>
      <c r="X14" s="30"/>
      <c r="Y14" s="30"/>
      <c r="Z14" s="15"/>
      <c r="AA14" s="32"/>
      <c r="AB14" s="32"/>
      <c r="AC14" s="32"/>
      <c r="AD14" s="32"/>
      <c r="AE14" s="32"/>
      <c r="AF14" s="32"/>
      <c r="AG14" s="32"/>
      <c r="AH14" s="32"/>
      <c r="AI14" s="32"/>
      <c r="AJ14" s="32"/>
      <c r="AK14" s="32"/>
      <c r="AL14" s="15"/>
      <c r="AM14" s="30"/>
    </row>
    <row r="15" spans="1:39" ht="120" customHeight="1">
      <c r="A15" s="11">
        <f t="shared" si="0"/>
        <v>7</v>
      </c>
      <c r="B15" s="12" t="s">
        <v>367</v>
      </c>
      <c r="C15" s="13" t="s">
        <v>156</v>
      </c>
      <c r="D15" s="14"/>
      <c r="E15" s="14" t="s">
        <v>157</v>
      </c>
      <c r="F15" s="15"/>
      <c r="G15" s="31"/>
      <c r="H15" s="15"/>
      <c r="I15" s="16" t="s">
        <v>169</v>
      </c>
      <c r="J15" s="16" t="s">
        <v>167</v>
      </c>
      <c r="K15" s="30"/>
      <c r="L15" s="30"/>
      <c r="M15" s="15"/>
      <c r="N15" s="30"/>
      <c r="O15" s="30"/>
      <c r="P15" s="15"/>
      <c r="Q15" s="31"/>
      <c r="R15" s="30"/>
      <c r="S15" s="15"/>
      <c r="T15" s="31"/>
      <c r="U15" s="31"/>
      <c r="V15" s="30"/>
      <c r="W15" s="30"/>
      <c r="X15" s="30"/>
      <c r="Y15" s="30"/>
      <c r="Z15" s="15"/>
      <c r="AA15" s="32"/>
      <c r="AB15" s="32"/>
      <c r="AC15" s="32"/>
      <c r="AD15" s="32"/>
      <c r="AE15" s="32"/>
      <c r="AF15" s="32"/>
      <c r="AG15" s="32"/>
      <c r="AH15" s="32"/>
      <c r="AI15" s="32"/>
      <c r="AJ15" s="32"/>
      <c r="AK15" s="32"/>
      <c r="AL15" s="15"/>
      <c r="AM15" s="30"/>
    </row>
    <row r="16" spans="1:39" ht="120" customHeight="1">
      <c r="A16" s="11">
        <f t="shared" si="0"/>
        <v>8</v>
      </c>
      <c r="B16" s="12" t="s">
        <v>367</v>
      </c>
      <c r="C16" s="13" t="s">
        <v>271</v>
      </c>
      <c r="D16" s="14" t="s">
        <v>483</v>
      </c>
      <c r="E16" s="14" t="s">
        <v>273</v>
      </c>
      <c r="F16" s="15"/>
      <c r="G16" s="31"/>
      <c r="H16" s="15"/>
      <c r="I16" s="16" t="s">
        <v>275</v>
      </c>
      <c r="J16" s="16" t="s">
        <v>167</v>
      </c>
      <c r="K16" s="30"/>
      <c r="L16" s="30"/>
      <c r="M16" s="15"/>
      <c r="N16" s="30" t="s">
        <v>471</v>
      </c>
      <c r="O16" s="30"/>
      <c r="P16" s="15"/>
      <c r="Q16" s="31" t="s">
        <v>7</v>
      </c>
      <c r="R16" s="30"/>
      <c r="S16" s="15"/>
      <c r="T16" s="31" t="s">
        <v>6</v>
      </c>
      <c r="U16" s="31" t="s">
        <v>6</v>
      </c>
      <c r="V16" s="30" t="s">
        <v>472</v>
      </c>
      <c r="W16" s="30" t="s">
        <v>471</v>
      </c>
      <c r="X16" s="30" t="s">
        <v>474</v>
      </c>
      <c r="Y16" s="30" t="s">
        <v>11</v>
      </c>
      <c r="Z16" s="15"/>
      <c r="AA16" s="32" t="s">
        <v>6</v>
      </c>
      <c r="AB16" s="32" t="s">
        <v>6</v>
      </c>
      <c r="AC16" s="32" t="s">
        <v>7</v>
      </c>
      <c r="AD16" s="32" t="s">
        <v>7</v>
      </c>
      <c r="AE16" s="32" t="s">
        <v>7</v>
      </c>
      <c r="AF16" s="32" t="s">
        <v>7</v>
      </c>
      <c r="AG16" s="32" t="s">
        <v>7</v>
      </c>
      <c r="AH16" s="32" t="s">
        <v>7</v>
      </c>
      <c r="AI16" s="32" t="s">
        <v>7</v>
      </c>
      <c r="AJ16" s="32" t="s">
        <v>7</v>
      </c>
      <c r="AK16" s="32" t="s">
        <v>7</v>
      </c>
      <c r="AL16" s="15"/>
      <c r="AM16" s="30"/>
    </row>
    <row r="17" spans="1:39" ht="120" customHeight="1">
      <c r="A17" s="11">
        <f t="shared" si="0"/>
        <v>9</v>
      </c>
      <c r="B17" s="12" t="s">
        <v>367</v>
      </c>
      <c r="C17" s="13" t="s">
        <v>270</v>
      </c>
      <c r="D17" s="14" t="s">
        <v>483</v>
      </c>
      <c r="E17" s="14" t="s">
        <v>272</v>
      </c>
      <c r="F17" s="15"/>
      <c r="G17" s="31"/>
      <c r="H17" s="15"/>
      <c r="I17" s="16" t="s">
        <v>274</v>
      </c>
      <c r="J17" s="16" t="s">
        <v>167</v>
      </c>
      <c r="K17" s="30"/>
      <c r="L17" s="30"/>
      <c r="M17" s="15"/>
      <c r="N17" s="30" t="s">
        <v>471</v>
      </c>
      <c r="O17" s="30"/>
      <c r="P17" s="15"/>
      <c r="Q17" s="31" t="s">
        <v>7</v>
      </c>
      <c r="R17" s="30"/>
      <c r="S17" s="15"/>
      <c r="T17" s="31" t="s">
        <v>6</v>
      </c>
      <c r="U17" s="31" t="s">
        <v>7</v>
      </c>
      <c r="V17" s="30" t="s">
        <v>472</v>
      </c>
      <c r="W17" s="30" t="s">
        <v>471</v>
      </c>
      <c r="X17" s="30" t="s">
        <v>474</v>
      </c>
      <c r="Y17" s="30" t="s">
        <v>11</v>
      </c>
      <c r="Z17" s="15"/>
      <c r="AA17" s="32" t="s">
        <v>6</v>
      </c>
      <c r="AB17" s="32" t="s">
        <v>6</v>
      </c>
      <c r="AC17" s="32" t="s">
        <v>7</v>
      </c>
      <c r="AD17" s="32" t="s">
        <v>7</v>
      </c>
      <c r="AE17" s="32" t="s">
        <v>7</v>
      </c>
      <c r="AF17" s="32" t="s">
        <v>7</v>
      </c>
      <c r="AG17" s="32" t="s">
        <v>7</v>
      </c>
      <c r="AH17" s="32" t="s">
        <v>7</v>
      </c>
      <c r="AI17" s="32" t="s">
        <v>7</v>
      </c>
      <c r="AJ17" s="32" t="s">
        <v>7</v>
      </c>
      <c r="AK17" s="32" t="s">
        <v>7</v>
      </c>
      <c r="AL17" s="15"/>
      <c r="AM17" s="30"/>
    </row>
    <row r="18" spans="1:39" ht="129" customHeight="1">
      <c r="A18" s="11">
        <f t="shared" si="0"/>
        <v>10</v>
      </c>
      <c r="B18" s="12" t="s">
        <v>367</v>
      </c>
      <c r="C18" s="13" t="s">
        <v>276</v>
      </c>
      <c r="D18" s="14" t="s">
        <v>484</v>
      </c>
      <c r="E18" s="14" t="s">
        <v>324</v>
      </c>
      <c r="F18" s="15"/>
      <c r="G18" s="31"/>
      <c r="H18" s="15"/>
      <c r="I18" s="16" t="s">
        <v>278</v>
      </c>
      <c r="J18" s="16" t="s">
        <v>170</v>
      </c>
      <c r="K18" s="30"/>
      <c r="L18" s="30"/>
      <c r="M18" s="15"/>
      <c r="N18" s="30" t="s">
        <v>471</v>
      </c>
      <c r="O18" s="30"/>
      <c r="P18" s="15"/>
      <c r="Q18" s="31" t="s">
        <v>7</v>
      </c>
      <c r="R18" s="30"/>
      <c r="S18" s="15"/>
      <c r="T18" s="31" t="s">
        <v>6</v>
      </c>
      <c r="U18" s="31" t="s">
        <v>6</v>
      </c>
      <c r="V18" s="30" t="s">
        <v>473</v>
      </c>
      <c r="W18" s="30" t="s">
        <v>471</v>
      </c>
      <c r="X18" s="30" t="s">
        <v>474</v>
      </c>
      <c r="Y18" s="30" t="s">
        <v>11</v>
      </c>
      <c r="Z18" s="15"/>
      <c r="AA18" s="32" t="s">
        <v>6</v>
      </c>
      <c r="AB18" s="32" t="s">
        <v>6</v>
      </c>
      <c r="AC18" s="32" t="s">
        <v>7</v>
      </c>
      <c r="AD18" s="32" t="s">
        <v>7</v>
      </c>
      <c r="AE18" s="32" t="s">
        <v>7</v>
      </c>
      <c r="AF18" s="32" t="s">
        <v>7</v>
      </c>
      <c r="AG18" s="32" t="s">
        <v>7</v>
      </c>
      <c r="AH18" s="32" t="s">
        <v>7</v>
      </c>
      <c r="AI18" s="32" t="s">
        <v>7</v>
      </c>
      <c r="AJ18" s="32" t="s">
        <v>7</v>
      </c>
      <c r="AK18" s="32" t="s">
        <v>7</v>
      </c>
      <c r="AL18" s="15"/>
      <c r="AM18" s="30"/>
    </row>
    <row r="19" spans="1:39" ht="120" customHeight="1">
      <c r="A19" s="11">
        <f t="shared" si="0"/>
        <v>11</v>
      </c>
      <c r="B19" s="12" t="s">
        <v>367</v>
      </c>
      <c r="C19" s="13" t="s">
        <v>389</v>
      </c>
      <c r="D19" s="14" t="s">
        <v>483</v>
      </c>
      <c r="E19" s="14" t="s">
        <v>324</v>
      </c>
      <c r="F19" s="15"/>
      <c r="G19" s="31"/>
      <c r="H19" s="15"/>
      <c r="I19" s="16" t="s">
        <v>277</v>
      </c>
      <c r="J19" s="16" t="s">
        <v>170</v>
      </c>
      <c r="K19" s="30"/>
      <c r="L19" s="30"/>
      <c r="M19" s="15"/>
      <c r="N19" s="30" t="s">
        <v>471</v>
      </c>
      <c r="O19" s="30"/>
      <c r="P19" s="15"/>
      <c r="Q19" s="31" t="s">
        <v>7</v>
      </c>
      <c r="R19" s="30"/>
      <c r="S19" s="15"/>
      <c r="T19" s="31" t="s">
        <v>6</v>
      </c>
      <c r="U19" s="31" t="s">
        <v>6</v>
      </c>
      <c r="V19" s="30" t="s">
        <v>473</v>
      </c>
      <c r="W19" s="30" t="s">
        <v>471</v>
      </c>
      <c r="X19" s="30" t="s">
        <v>474</v>
      </c>
      <c r="Y19" s="30" t="s">
        <v>11</v>
      </c>
      <c r="Z19" s="15"/>
      <c r="AA19" s="32" t="s">
        <v>6</v>
      </c>
      <c r="AB19" s="32" t="s">
        <v>6</v>
      </c>
      <c r="AC19" s="32" t="s">
        <v>7</v>
      </c>
      <c r="AD19" s="32" t="s">
        <v>7</v>
      </c>
      <c r="AE19" s="32" t="s">
        <v>7</v>
      </c>
      <c r="AF19" s="32" t="s">
        <v>7</v>
      </c>
      <c r="AG19" s="32" t="s">
        <v>7</v>
      </c>
      <c r="AH19" s="32" t="s">
        <v>7</v>
      </c>
      <c r="AI19" s="32" t="s">
        <v>7</v>
      </c>
      <c r="AJ19" s="32" t="s">
        <v>7</v>
      </c>
      <c r="AK19" s="32" t="s">
        <v>7</v>
      </c>
      <c r="AL19" s="15"/>
      <c r="AM19" s="30"/>
    </row>
    <row r="20" spans="1:39" ht="120" customHeight="1">
      <c r="A20" s="11">
        <f t="shared" si="0"/>
        <v>12</v>
      </c>
      <c r="B20" s="12" t="s">
        <v>368</v>
      </c>
      <c r="C20" s="13" t="s">
        <v>161</v>
      </c>
      <c r="D20" s="14"/>
      <c r="E20" s="14" t="s">
        <v>160</v>
      </c>
      <c r="F20" s="15"/>
      <c r="G20" s="31"/>
      <c r="H20" s="15"/>
      <c r="I20" s="16" t="s">
        <v>166</v>
      </c>
      <c r="J20" s="16" t="s">
        <v>167</v>
      </c>
      <c r="K20" s="30"/>
      <c r="L20" s="30"/>
      <c r="M20" s="15"/>
      <c r="N20" s="30"/>
      <c r="O20" s="30"/>
      <c r="P20" s="15"/>
      <c r="Q20" s="31"/>
      <c r="R20" s="30"/>
      <c r="S20" s="15"/>
      <c r="T20" s="31"/>
      <c r="U20" s="31"/>
      <c r="V20" s="30"/>
      <c r="W20" s="30"/>
      <c r="X20" s="30"/>
      <c r="Y20" s="30"/>
      <c r="Z20" s="15"/>
      <c r="AA20" s="32"/>
      <c r="AB20" s="32"/>
      <c r="AC20" s="32"/>
      <c r="AD20" s="32"/>
      <c r="AE20" s="32"/>
      <c r="AF20" s="32"/>
      <c r="AG20" s="32"/>
      <c r="AH20" s="32"/>
      <c r="AI20" s="32"/>
      <c r="AJ20" s="32"/>
      <c r="AK20" s="32"/>
      <c r="AL20" s="15"/>
      <c r="AM20" s="30"/>
    </row>
    <row r="21" spans="1:39" ht="120" customHeight="1">
      <c r="A21" s="11">
        <f t="shared" si="0"/>
        <v>13</v>
      </c>
      <c r="B21" s="12" t="s">
        <v>373</v>
      </c>
      <c r="C21" s="13" t="s">
        <v>328</v>
      </c>
      <c r="D21" s="14"/>
      <c r="E21" s="14" t="s">
        <v>329</v>
      </c>
      <c r="F21" s="15"/>
      <c r="G21" s="31"/>
      <c r="H21" s="15"/>
      <c r="I21" s="16" t="s">
        <v>166</v>
      </c>
      <c r="J21" s="16" t="s">
        <v>167</v>
      </c>
      <c r="K21" s="30"/>
      <c r="L21" s="30"/>
      <c r="M21" s="15"/>
      <c r="N21" s="30"/>
      <c r="O21" s="30"/>
      <c r="P21" s="15"/>
      <c r="Q21" s="31"/>
      <c r="R21" s="30"/>
      <c r="S21" s="15"/>
      <c r="T21" s="31"/>
      <c r="U21" s="31"/>
      <c r="V21" s="30"/>
      <c r="W21" s="30"/>
      <c r="X21" s="30"/>
      <c r="Y21" s="30"/>
      <c r="Z21" s="15"/>
      <c r="AA21" s="32"/>
      <c r="AB21" s="32"/>
      <c r="AC21" s="32"/>
      <c r="AD21" s="32"/>
      <c r="AE21" s="32"/>
      <c r="AF21" s="32"/>
      <c r="AG21" s="32"/>
      <c r="AH21" s="32"/>
      <c r="AI21" s="32"/>
      <c r="AJ21" s="32"/>
      <c r="AK21" s="32"/>
      <c r="AL21" s="15"/>
      <c r="AM21" s="30"/>
    </row>
    <row r="22" spans="1:39" ht="120" customHeight="1">
      <c r="A22" s="11">
        <f t="shared" si="0"/>
        <v>14</v>
      </c>
      <c r="B22" s="12" t="s">
        <v>373</v>
      </c>
      <c r="C22" s="13" t="s">
        <v>326</v>
      </c>
      <c r="D22" s="14" t="s">
        <v>483</v>
      </c>
      <c r="E22" s="14" t="s">
        <v>327</v>
      </c>
      <c r="F22" s="15"/>
      <c r="G22" s="31"/>
      <c r="H22" s="15"/>
      <c r="I22" s="16" t="s">
        <v>349</v>
      </c>
      <c r="J22" s="16" t="s">
        <v>350</v>
      </c>
      <c r="K22" s="30"/>
      <c r="L22" s="30"/>
      <c r="M22" s="15"/>
      <c r="N22" s="30" t="s">
        <v>471</v>
      </c>
      <c r="O22" s="30"/>
      <c r="P22" s="15"/>
      <c r="Q22" s="31" t="s">
        <v>7</v>
      </c>
      <c r="R22" s="30"/>
      <c r="S22" s="15"/>
      <c r="T22" s="31" t="s">
        <v>6</v>
      </c>
      <c r="U22" s="31" t="s">
        <v>7</v>
      </c>
      <c r="V22" s="30" t="s">
        <v>485</v>
      </c>
      <c r="W22" s="30" t="s">
        <v>471</v>
      </c>
      <c r="X22" s="30" t="s">
        <v>474</v>
      </c>
      <c r="Y22" s="30" t="s">
        <v>11</v>
      </c>
      <c r="Z22" s="15"/>
      <c r="AA22" s="32" t="s">
        <v>6</v>
      </c>
      <c r="AB22" s="32" t="s">
        <v>7</v>
      </c>
      <c r="AC22" s="32" t="s">
        <v>7</v>
      </c>
      <c r="AD22" s="32" t="s">
        <v>7</v>
      </c>
      <c r="AE22" s="32" t="s">
        <v>7</v>
      </c>
      <c r="AF22" s="32" t="s">
        <v>7</v>
      </c>
      <c r="AG22" s="32" t="s">
        <v>7</v>
      </c>
      <c r="AH22" s="32" t="s">
        <v>7</v>
      </c>
      <c r="AI22" s="32" t="s">
        <v>7</v>
      </c>
      <c r="AJ22" s="32" t="s">
        <v>7</v>
      </c>
      <c r="AK22" s="32" t="s">
        <v>7</v>
      </c>
      <c r="AL22" s="15"/>
      <c r="AM22" s="30"/>
    </row>
    <row r="23" spans="1:39" ht="120" customHeight="1">
      <c r="A23" s="11">
        <f t="shared" si="0"/>
        <v>15</v>
      </c>
      <c r="B23" s="12" t="s">
        <v>373</v>
      </c>
      <c r="C23" s="13" t="s">
        <v>22</v>
      </c>
      <c r="D23" s="14" t="s">
        <v>483</v>
      </c>
      <c r="E23" s="14" t="s">
        <v>325</v>
      </c>
      <c r="F23" s="15"/>
      <c r="G23" s="31"/>
      <c r="H23" s="15"/>
      <c r="I23" s="16" t="s">
        <v>478</v>
      </c>
      <c r="J23" s="16" t="s">
        <v>350</v>
      </c>
      <c r="K23" s="30"/>
      <c r="L23" s="30"/>
      <c r="M23" s="15"/>
      <c r="N23" s="30" t="s">
        <v>471</v>
      </c>
      <c r="O23" s="30"/>
      <c r="P23" s="15"/>
      <c r="Q23" s="31" t="s">
        <v>7</v>
      </c>
      <c r="R23" s="30"/>
      <c r="S23" s="15"/>
      <c r="T23" s="31" t="s">
        <v>6</v>
      </c>
      <c r="U23" s="31" t="s">
        <v>6</v>
      </c>
      <c r="V23" s="30" t="s">
        <v>485</v>
      </c>
      <c r="W23" s="30" t="s">
        <v>471</v>
      </c>
      <c r="X23" s="30" t="s">
        <v>474</v>
      </c>
      <c r="Y23" s="30" t="s">
        <v>11</v>
      </c>
      <c r="Z23" s="15"/>
      <c r="AA23" s="32" t="s">
        <v>6</v>
      </c>
      <c r="AB23" s="32" t="s">
        <v>7</v>
      </c>
      <c r="AC23" s="32" t="s">
        <v>7</v>
      </c>
      <c r="AD23" s="32" t="s">
        <v>7</v>
      </c>
      <c r="AE23" s="32" t="s">
        <v>7</v>
      </c>
      <c r="AF23" s="32" t="s">
        <v>7</v>
      </c>
      <c r="AG23" s="32" t="s">
        <v>7</v>
      </c>
      <c r="AH23" s="32" t="s">
        <v>7</v>
      </c>
      <c r="AI23" s="32" t="s">
        <v>7</v>
      </c>
      <c r="AJ23" s="32" t="s">
        <v>7</v>
      </c>
      <c r="AK23" s="32" t="s">
        <v>7</v>
      </c>
      <c r="AL23" s="15"/>
      <c r="AM23" s="30"/>
    </row>
    <row r="24" spans="1:39" ht="120" customHeight="1">
      <c r="A24" s="11">
        <f t="shared" si="0"/>
        <v>16</v>
      </c>
      <c r="B24" s="12" t="s">
        <v>368</v>
      </c>
      <c r="C24" s="17" t="s">
        <v>23</v>
      </c>
      <c r="D24" s="14"/>
      <c r="E24" s="14" t="s">
        <v>486</v>
      </c>
      <c r="F24" s="15"/>
      <c r="G24" s="31"/>
      <c r="H24" s="15"/>
      <c r="I24" s="16" t="s">
        <v>166</v>
      </c>
      <c r="J24" s="16" t="s">
        <v>167</v>
      </c>
      <c r="K24" s="30"/>
      <c r="L24" s="30"/>
      <c r="M24" s="15"/>
      <c r="N24" s="30"/>
      <c r="O24" s="30"/>
      <c r="P24" s="15"/>
      <c r="Q24" s="31"/>
      <c r="R24" s="30"/>
      <c r="S24" s="15"/>
      <c r="T24" s="31"/>
      <c r="U24" s="31"/>
      <c r="V24" s="30"/>
      <c r="W24" s="30"/>
      <c r="X24" s="30"/>
      <c r="Y24" s="30"/>
      <c r="Z24" s="15"/>
      <c r="AA24" s="32"/>
      <c r="AB24" s="32"/>
      <c r="AC24" s="32"/>
      <c r="AD24" s="32"/>
      <c r="AE24" s="32"/>
      <c r="AF24" s="32"/>
      <c r="AG24" s="32"/>
      <c r="AH24" s="32"/>
      <c r="AI24" s="32"/>
      <c r="AJ24" s="32"/>
      <c r="AK24" s="32"/>
      <c r="AL24" s="15"/>
      <c r="AM24" s="30"/>
    </row>
    <row r="25" spans="1:39" ht="120" customHeight="1">
      <c r="A25" s="11">
        <f t="shared" si="0"/>
        <v>17</v>
      </c>
      <c r="B25" s="12" t="s">
        <v>368</v>
      </c>
      <c r="C25" s="13" t="s">
        <v>24</v>
      </c>
      <c r="D25" s="14"/>
      <c r="E25" s="14" t="s">
        <v>51</v>
      </c>
      <c r="F25" s="15"/>
      <c r="G25" s="31"/>
      <c r="H25" s="15"/>
      <c r="I25" s="16" t="s">
        <v>166</v>
      </c>
      <c r="J25" s="16" t="s">
        <v>167</v>
      </c>
      <c r="K25" s="30"/>
      <c r="L25" s="30"/>
      <c r="M25" s="15"/>
      <c r="N25" s="30"/>
      <c r="O25" s="30"/>
      <c r="P25" s="15"/>
      <c r="Q25" s="31"/>
      <c r="R25" s="30"/>
      <c r="S25" s="15"/>
      <c r="T25" s="31"/>
      <c r="U25" s="31"/>
      <c r="V25" s="30"/>
      <c r="W25" s="30"/>
      <c r="X25" s="30"/>
      <c r="Y25" s="30"/>
      <c r="Z25" s="15"/>
      <c r="AA25" s="32"/>
      <c r="AB25" s="32"/>
      <c r="AC25" s="32"/>
      <c r="AD25" s="32"/>
      <c r="AE25" s="32"/>
      <c r="AF25" s="32"/>
      <c r="AG25" s="32"/>
      <c r="AH25" s="32"/>
      <c r="AI25" s="32"/>
      <c r="AJ25" s="32"/>
      <c r="AK25" s="32"/>
      <c r="AL25" s="15"/>
      <c r="AM25" s="30"/>
    </row>
    <row r="26" spans="1:39" ht="120" customHeight="1">
      <c r="A26" s="11">
        <f t="shared" si="0"/>
        <v>18</v>
      </c>
      <c r="B26" s="12" t="s">
        <v>368</v>
      </c>
      <c r="C26" s="13" t="s">
        <v>162</v>
      </c>
      <c r="D26" s="14"/>
      <c r="E26" s="14" t="s">
        <v>330</v>
      </c>
      <c r="F26" s="15"/>
      <c r="G26" s="31"/>
      <c r="H26" s="15"/>
      <c r="I26" s="16" t="s">
        <v>171</v>
      </c>
      <c r="J26" s="16" t="s">
        <v>167</v>
      </c>
      <c r="K26" s="30"/>
      <c r="L26" s="30"/>
      <c r="M26" s="15"/>
      <c r="N26" s="30"/>
      <c r="O26" s="30"/>
      <c r="P26" s="15"/>
      <c r="Q26" s="31"/>
      <c r="R26" s="30"/>
      <c r="S26" s="15"/>
      <c r="T26" s="31"/>
      <c r="U26" s="31"/>
      <c r="V26" s="30"/>
      <c r="W26" s="30"/>
      <c r="X26" s="30"/>
      <c r="Y26" s="30"/>
      <c r="Z26" s="15"/>
      <c r="AA26" s="32"/>
      <c r="AB26" s="32"/>
      <c r="AC26" s="32"/>
      <c r="AD26" s="32"/>
      <c r="AE26" s="32"/>
      <c r="AF26" s="32"/>
      <c r="AG26" s="32"/>
      <c r="AH26" s="32"/>
      <c r="AI26" s="32"/>
      <c r="AJ26" s="32"/>
      <c r="AK26" s="32"/>
      <c r="AL26" s="15"/>
      <c r="AM26" s="30"/>
    </row>
    <row r="27" spans="1:39" ht="120" customHeight="1">
      <c r="A27" s="11">
        <f t="shared" si="0"/>
        <v>19</v>
      </c>
      <c r="B27" s="12" t="s">
        <v>368</v>
      </c>
      <c r="C27" s="18" t="s">
        <v>25</v>
      </c>
      <c r="D27" s="14" t="s">
        <v>507</v>
      </c>
      <c r="E27" s="14" t="s">
        <v>52</v>
      </c>
      <c r="F27" s="15"/>
      <c r="G27" s="31"/>
      <c r="H27" s="15"/>
      <c r="I27" s="16" t="s">
        <v>218</v>
      </c>
      <c r="J27" s="16" t="s">
        <v>167</v>
      </c>
      <c r="K27" s="30"/>
      <c r="L27" s="30"/>
      <c r="M27" s="15"/>
      <c r="N27" s="30"/>
      <c r="O27" s="30"/>
      <c r="P27" s="15"/>
      <c r="Q27" s="31"/>
      <c r="R27" s="30"/>
      <c r="S27" s="15"/>
      <c r="T27" s="31"/>
      <c r="U27" s="31"/>
      <c r="V27" s="30"/>
      <c r="W27" s="30"/>
      <c r="X27" s="30"/>
      <c r="Y27" s="30"/>
      <c r="Z27" s="15"/>
      <c r="AA27" s="32"/>
      <c r="AB27" s="32"/>
      <c r="AC27" s="32"/>
      <c r="AD27" s="32"/>
      <c r="AE27" s="32"/>
      <c r="AF27" s="32"/>
      <c r="AG27" s="32"/>
      <c r="AH27" s="32"/>
      <c r="AI27" s="32"/>
      <c r="AJ27" s="32"/>
      <c r="AK27" s="32"/>
      <c r="AL27" s="15"/>
      <c r="AM27" s="30"/>
    </row>
    <row r="28" spans="1:39" ht="120" customHeight="1">
      <c r="A28" s="11">
        <f t="shared" si="0"/>
        <v>20</v>
      </c>
      <c r="B28" s="12" t="s">
        <v>368</v>
      </c>
      <c r="C28" s="18" t="s">
        <v>279</v>
      </c>
      <c r="D28" s="14"/>
      <c r="E28" s="14"/>
      <c r="F28" s="15"/>
      <c r="G28" s="31"/>
      <c r="H28" s="15"/>
      <c r="I28" s="16" t="s">
        <v>168</v>
      </c>
      <c r="J28" s="16" t="s">
        <v>167</v>
      </c>
      <c r="K28" s="30"/>
      <c r="L28" s="30"/>
      <c r="M28" s="15"/>
      <c r="N28" s="30"/>
      <c r="O28" s="30"/>
      <c r="P28" s="15"/>
      <c r="Q28" s="31"/>
      <c r="R28" s="30"/>
      <c r="S28" s="15"/>
      <c r="T28" s="31"/>
      <c r="U28" s="31"/>
      <c r="V28" s="30"/>
      <c r="W28" s="30"/>
      <c r="X28" s="30"/>
      <c r="Y28" s="30"/>
      <c r="Z28" s="15"/>
      <c r="AA28" s="32"/>
      <c r="AB28" s="32"/>
      <c r="AC28" s="32"/>
      <c r="AD28" s="32"/>
      <c r="AE28" s="32"/>
      <c r="AF28" s="32"/>
      <c r="AG28" s="32"/>
      <c r="AH28" s="32"/>
      <c r="AI28" s="32"/>
      <c r="AJ28" s="32"/>
      <c r="AK28" s="32"/>
      <c r="AL28" s="15"/>
      <c r="AM28" s="30"/>
    </row>
    <row r="29" spans="1:39" ht="120" customHeight="1">
      <c r="A29" s="11">
        <f t="shared" si="0"/>
        <v>21</v>
      </c>
      <c r="B29" s="12" t="s">
        <v>368</v>
      </c>
      <c r="C29" s="18" t="s">
        <v>281</v>
      </c>
      <c r="D29" s="14"/>
      <c r="E29" s="14"/>
      <c r="F29" s="15"/>
      <c r="G29" s="31"/>
      <c r="H29" s="15"/>
      <c r="I29" s="16" t="s">
        <v>280</v>
      </c>
      <c r="J29" s="16" t="s">
        <v>167</v>
      </c>
      <c r="K29" s="30"/>
      <c r="L29" s="30"/>
      <c r="M29" s="15"/>
      <c r="N29" s="30"/>
      <c r="O29" s="30"/>
      <c r="P29" s="15"/>
      <c r="Q29" s="31"/>
      <c r="R29" s="30"/>
      <c r="S29" s="15"/>
      <c r="T29" s="31"/>
      <c r="U29" s="31"/>
      <c r="V29" s="30"/>
      <c r="W29" s="30"/>
      <c r="X29" s="30"/>
      <c r="Y29" s="30"/>
      <c r="Z29" s="15"/>
      <c r="AA29" s="32"/>
      <c r="AB29" s="32"/>
      <c r="AC29" s="32"/>
      <c r="AD29" s="32"/>
      <c r="AE29" s="32"/>
      <c r="AF29" s="32"/>
      <c r="AG29" s="32"/>
      <c r="AH29" s="32"/>
      <c r="AI29" s="32"/>
      <c r="AJ29" s="32"/>
      <c r="AK29" s="32"/>
      <c r="AL29" s="15"/>
      <c r="AM29" s="30"/>
    </row>
    <row r="30" spans="1:39" ht="120" customHeight="1">
      <c r="A30" s="11">
        <f t="shared" si="0"/>
        <v>22</v>
      </c>
      <c r="B30" s="12" t="s">
        <v>368</v>
      </c>
      <c r="C30" s="18" t="s">
        <v>26</v>
      </c>
      <c r="D30" s="14"/>
      <c r="E30" s="14" t="s">
        <v>331</v>
      </c>
      <c r="F30" s="15"/>
      <c r="G30" s="31"/>
      <c r="H30" s="15"/>
      <c r="I30" s="16" t="s">
        <v>166</v>
      </c>
      <c r="J30" s="16" t="s">
        <v>167</v>
      </c>
      <c r="K30" s="30"/>
      <c r="L30" s="30"/>
      <c r="M30" s="15"/>
      <c r="N30" s="30"/>
      <c r="O30" s="30"/>
      <c r="P30" s="15"/>
      <c r="Q30" s="31"/>
      <c r="R30" s="30"/>
      <c r="S30" s="15"/>
      <c r="T30" s="31"/>
      <c r="U30" s="31"/>
      <c r="V30" s="30"/>
      <c r="W30" s="30"/>
      <c r="X30" s="30"/>
      <c r="Y30" s="30"/>
      <c r="Z30" s="15"/>
      <c r="AA30" s="32"/>
      <c r="AB30" s="32"/>
      <c r="AC30" s="32"/>
      <c r="AD30" s="32"/>
      <c r="AE30" s="32"/>
      <c r="AF30" s="32"/>
      <c r="AG30" s="32"/>
      <c r="AH30" s="32"/>
      <c r="AI30" s="32"/>
      <c r="AJ30" s="32"/>
      <c r="AK30" s="32"/>
      <c r="AL30" s="15"/>
      <c r="AM30" s="30"/>
    </row>
    <row r="31" spans="1:39" ht="120" customHeight="1">
      <c r="A31" s="11">
        <f t="shared" si="0"/>
        <v>23</v>
      </c>
      <c r="B31" s="12" t="s">
        <v>369</v>
      </c>
      <c r="C31" s="19" t="s">
        <v>27</v>
      </c>
      <c r="D31" s="14"/>
      <c r="E31" s="14" t="s">
        <v>53</v>
      </c>
      <c r="F31" s="15"/>
      <c r="G31" s="31"/>
      <c r="H31" s="15"/>
      <c r="I31" s="16" t="s">
        <v>183</v>
      </c>
      <c r="J31" s="16" t="s">
        <v>167</v>
      </c>
      <c r="K31" s="30"/>
      <c r="L31" s="30"/>
      <c r="M31" s="15"/>
      <c r="N31" s="30"/>
      <c r="O31" s="30"/>
      <c r="P31" s="15"/>
      <c r="Q31" s="31"/>
      <c r="R31" s="30"/>
      <c r="S31" s="15"/>
      <c r="T31" s="31"/>
      <c r="U31" s="31"/>
      <c r="V31" s="30"/>
      <c r="W31" s="30"/>
      <c r="X31" s="30"/>
      <c r="Y31" s="30"/>
      <c r="Z31" s="15"/>
      <c r="AA31" s="32"/>
      <c r="AB31" s="32"/>
      <c r="AC31" s="32"/>
      <c r="AD31" s="32"/>
      <c r="AE31" s="32"/>
      <c r="AF31" s="32"/>
      <c r="AG31" s="32"/>
      <c r="AH31" s="32"/>
      <c r="AI31" s="32"/>
      <c r="AJ31" s="32"/>
      <c r="AK31" s="32"/>
      <c r="AL31" s="15"/>
      <c r="AM31" s="30"/>
    </row>
    <row r="32" spans="1:39" ht="120" customHeight="1">
      <c r="A32" s="11">
        <f t="shared" si="0"/>
        <v>24</v>
      </c>
      <c r="B32" s="12" t="s">
        <v>369</v>
      </c>
      <c r="C32" s="18" t="s">
        <v>283</v>
      </c>
      <c r="D32" s="14"/>
      <c r="E32" s="14" t="s">
        <v>54</v>
      </c>
      <c r="F32" s="15"/>
      <c r="G32" s="31"/>
      <c r="H32" s="15"/>
      <c r="I32" s="16" t="s">
        <v>168</v>
      </c>
      <c r="J32" s="16" t="s">
        <v>167</v>
      </c>
      <c r="K32" s="30"/>
      <c r="L32" s="30"/>
      <c r="M32" s="15"/>
      <c r="N32" s="30"/>
      <c r="O32" s="30"/>
      <c r="P32" s="15"/>
      <c r="Q32" s="31"/>
      <c r="R32" s="30"/>
      <c r="S32" s="15"/>
      <c r="T32" s="31"/>
      <c r="U32" s="31"/>
      <c r="V32" s="30"/>
      <c r="W32" s="30"/>
      <c r="X32" s="30"/>
      <c r="Y32" s="30"/>
      <c r="Z32" s="15"/>
      <c r="AA32" s="32"/>
      <c r="AB32" s="32"/>
      <c r="AC32" s="32"/>
      <c r="AD32" s="32"/>
      <c r="AE32" s="32"/>
      <c r="AF32" s="32"/>
      <c r="AG32" s="32"/>
      <c r="AH32" s="32"/>
      <c r="AI32" s="32"/>
      <c r="AJ32" s="32"/>
      <c r="AK32" s="32"/>
      <c r="AL32" s="15"/>
      <c r="AM32" s="30"/>
    </row>
    <row r="33" spans="1:39" ht="120" customHeight="1">
      <c r="A33" s="11">
        <f t="shared" si="0"/>
        <v>25</v>
      </c>
      <c r="B33" s="12" t="s">
        <v>369</v>
      </c>
      <c r="C33" s="18" t="s">
        <v>282</v>
      </c>
      <c r="D33" s="14"/>
      <c r="E33" s="14" t="s">
        <v>54</v>
      </c>
      <c r="F33" s="15"/>
      <c r="G33" s="31"/>
      <c r="H33" s="15"/>
      <c r="I33" s="16" t="s">
        <v>166</v>
      </c>
      <c r="J33" s="16" t="s">
        <v>167</v>
      </c>
      <c r="K33" s="30"/>
      <c r="L33" s="30"/>
      <c r="M33" s="15"/>
      <c r="N33" s="30"/>
      <c r="O33" s="30"/>
      <c r="P33" s="15"/>
      <c r="Q33" s="31"/>
      <c r="R33" s="30"/>
      <c r="S33" s="15"/>
      <c r="T33" s="31"/>
      <c r="U33" s="31"/>
      <c r="V33" s="30"/>
      <c r="W33" s="30"/>
      <c r="X33" s="30"/>
      <c r="Y33" s="30"/>
      <c r="Z33" s="15"/>
      <c r="AA33" s="32"/>
      <c r="AB33" s="32"/>
      <c r="AC33" s="32"/>
      <c r="AD33" s="32"/>
      <c r="AE33" s="32"/>
      <c r="AF33" s="32"/>
      <c r="AG33" s="32"/>
      <c r="AH33" s="32"/>
      <c r="AI33" s="32"/>
      <c r="AJ33" s="32"/>
      <c r="AK33" s="32"/>
      <c r="AL33" s="15"/>
      <c r="AM33" s="30"/>
    </row>
    <row r="34" spans="1:39" ht="120" customHeight="1">
      <c r="A34" s="11">
        <f t="shared" si="0"/>
        <v>26</v>
      </c>
      <c r="B34" s="12" t="s">
        <v>369</v>
      </c>
      <c r="C34" s="18" t="s">
        <v>59</v>
      </c>
      <c r="D34" s="14"/>
      <c r="E34" s="14" t="s">
        <v>55</v>
      </c>
      <c r="F34" s="15"/>
      <c r="G34" s="31"/>
      <c r="H34" s="15"/>
      <c r="I34" s="16" t="s">
        <v>172</v>
      </c>
      <c r="J34" s="16" t="s">
        <v>167</v>
      </c>
      <c r="K34" s="30"/>
      <c r="L34" s="30"/>
      <c r="M34" s="15"/>
      <c r="N34" s="30"/>
      <c r="O34" s="30"/>
      <c r="P34" s="15"/>
      <c r="Q34" s="31"/>
      <c r="R34" s="30"/>
      <c r="S34" s="15"/>
      <c r="T34" s="31"/>
      <c r="U34" s="31"/>
      <c r="V34" s="30"/>
      <c r="W34" s="30"/>
      <c r="X34" s="30"/>
      <c r="Y34" s="30"/>
      <c r="Z34" s="15"/>
      <c r="AA34" s="32"/>
      <c r="AB34" s="32"/>
      <c r="AC34" s="32"/>
      <c r="AD34" s="32"/>
      <c r="AE34" s="32"/>
      <c r="AF34" s="32"/>
      <c r="AG34" s="32"/>
      <c r="AH34" s="32"/>
      <c r="AI34" s="32"/>
      <c r="AJ34" s="32"/>
      <c r="AK34" s="32"/>
      <c r="AL34" s="15"/>
      <c r="AM34" s="30"/>
    </row>
    <row r="35" spans="1:39" ht="120" customHeight="1">
      <c r="A35" s="11">
        <f t="shared" si="0"/>
        <v>27</v>
      </c>
      <c r="B35" s="12" t="s">
        <v>369</v>
      </c>
      <c r="C35" s="18" t="s">
        <v>61</v>
      </c>
      <c r="D35" s="14"/>
      <c r="E35" s="14" t="s">
        <v>62</v>
      </c>
      <c r="F35" s="15"/>
      <c r="G35" s="31"/>
      <c r="H35" s="15"/>
      <c r="I35" s="16" t="s">
        <v>172</v>
      </c>
      <c r="J35" s="16" t="s">
        <v>167</v>
      </c>
      <c r="K35" s="30"/>
      <c r="L35" s="30"/>
      <c r="M35" s="15"/>
      <c r="N35" s="30"/>
      <c r="O35" s="30"/>
      <c r="P35" s="15"/>
      <c r="Q35" s="31"/>
      <c r="R35" s="30"/>
      <c r="S35" s="15"/>
      <c r="T35" s="31"/>
      <c r="U35" s="31"/>
      <c r="V35" s="30"/>
      <c r="W35" s="30"/>
      <c r="X35" s="30"/>
      <c r="Y35" s="30"/>
      <c r="Z35" s="15"/>
      <c r="AA35" s="32"/>
      <c r="AB35" s="32"/>
      <c r="AC35" s="32"/>
      <c r="AD35" s="32"/>
      <c r="AE35" s="32"/>
      <c r="AF35" s="32"/>
      <c r="AG35" s="32"/>
      <c r="AH35" s="32"/>
      <c r="AI35" s="32"/>
      <c r="AJ35" s="32"/>
      <c r="AK35" s="32"/>
      <c r="AL35" s="15"/>
      <c r="AM35" s="30"/>
    </row>
    <row r="36" spans="1:39" ht="120" customHeight="1">
      <c r="A36" s="11">
        <f t="shared" si="0"/>
        <v>28</v>
      </c>
      <c r="B36" s="12" t="s">
        <v>369</v>
      </c>
      <c r="C36" s="20" t="s">
        <v>64</v>
      </c>
      <c r="D36" s="14"/>
      <c r="E36" s="14" t="s">
        <v>65</v>
      </c>
      <c r="F36" s="15"/>
      <c r="G36" s="31"/>
      <c r="H36" s="15"/>
      <c r="I36" s="16" t="s">
        <v>174</v>
      </c>
      <c r="J36" s="16" t="s">
        <v>167</v>
      </c>
      <c r="K36" s="30"/>
      <c r="L36" s="30"/>
      <c r="M36" s="15"/>
      <c r="N36" s="30"/>
      <c r="O36" s="30"/>
      <c r="P36" s="15"/>
      <c r="Q36" s="31"/>
      <c r="R36" s="30"/>
      <c r="S36" s="15"/>
      <c r="T36" s="31"/>
      <c r="U36" s="31"/>
      <c r="V36" s="30"/>
      <c r="W36" s="30"/>
      <c r="X36" s="30"/>
      <c r="Y36" s="30"/>
      <c r="Z36" s="15"/>
      <c r="AA36" s="32"/>
      <c r="AB36" s="32"/>
      <c r="AC36" s="32"/>
      <c r="AD36" s="32"/>
      <c r="AE36" s="32"/>
      <c r="AF36" s="32"/>
      <c r="AG36" s="32"/>
      <c r="AH36" s="32"/>
      <c r="AI36" s="32"/>
      <c r="AJ36" s="32"/>
      <c r="AK36" s="32"/>
      <c r="AL36" s="15"/>
      <c r="AM36" s="30"/>
    </row>
    <row r="37" spans="1:39" ht="120" customHeight="1">
      <c r="A37" s="11">
        <f t="shared" si="0"/>
        <v>29</v>
      </c>
      <c r="B37" s="12" t="s">
        <v>369</v>
      </c>
      <c r="C37" s="18" t="s">
        <v>284</v>
      </c>
      <c r="D37" s="14"/>
      <c r="E37" s="14" t="s">
        <v>60</v>
      </c>
      <c r="F37" s="15"/>
      <c r="G37" s="31"/>
      <c r="H37" s="15"/>
      <c r="I37" s="16" t="s">
        <v>183</v>
      </c>
      <c r="J37" s="16" t="s">
        <v>167</v>
      </c>
      <c r="K37" s="30"/>
      <c r="L37" s="30"/>
      <c r="M37" s="15"/>
      <c r="N37" s="30"/>
      <c r="O37" s="30"/>
      <c r="P37" s="15"/>
      <c r="Q37" s="31"/>
      <c r="R37" s="30"/>
      <c r="S37" s="15"/>
      <c r="T37" s="31"/>
      <c r="U37" s="31"/>
      <c r="V37" s="30"/>
      <c r="W37" s="30"/>
      <c r="X37" s="30"/>
      <c r="Y37" s="30"/>
      <c r="Z37" s="15"/>
      <c r="AA37" s="32"/>
      <c r="AB37" s="32"/>
      <c r="AC37" s="32"/>
      <c r="AD37" s="32"/>
      <c r="AE37" s="32"/>
      <c r="AF37" s="32"/>
      <c r="AG37" s="32"/>
      <c r="AH37" s="32"/>
      <c r="AI37" s="32"/>
      <c r="AJ37" s="32"/>
      <c r="AK37" s="32"/>
      <c r="AL37" s="15"/>
      <c r="AM37" s="30"/>
    </row>
    <row r="38" spans="1:39" ht="120" customHeight="1">
      <c r="A38" s="11">
        <f t="shared" si="0"/>
        <v>30</v>
      </c>
      <c r="B38" s="12" t="s">
        <v>369</v>
      </c>
      <c r="C38" s="18" t="s">
        <v>29</v>
      </c>
      <c r="D38" s="14"/>
      <c r="E38" s="14" t="s">
        <v>63</v>
      </c>
      <c r="F38" s="15"/>
      <c r="G38" s="31"/>
      <c r="H38" s="15"/>
      <c r="I38" s="16" t="s">
        <v>176</v>
      </c>
      <c r="J38" s="16" t="s">
        <v>167</v>
      </c>
      <c r="K38" s="30"/>
      <c r="L38" s="30"/>
      <c r="M38" s="15"/>
      <c r="N38" s="30"/>
      <c r="O38" s="30"/>
      <c r="P38" s="15"/>
      <c r="Q38" s="31"/>
      <c r="R38" s="30"/>
      <c r="S38" s="15"/>
      <c r="T38" s="31"/>
      <c r="U38" s="31"/>
      <c r="V38" s="30"/>
      <c r="W38" s="30"/>
      <c r="X38" s="30"/>
      <c r="Y38" s="30"/>
      <c r="Z38" s="15"/>
      <c r="AA38" s="32"/>
      <c r="AB38" s="32"/>
      <c r="AC38" s="32"/>
      <c r="AD38" s="32"/>
      <c r="AE38" s="32"/>
      <c r="AF38" s="32"/>
      <c r="AG38" s="32"/>
      <c r="AH38" s="32"/>
      <c r="AI38" s="32"/>
      <c r="AJ38" s="32"/>
      <c r="AK38" s="32"/>
      <c r="AL38" s="15"/>
      <c r="AM38" s="30"/>
    </row>
    <row r="39" spans="1:39" ht="120" customHeight="1">
      <c r="A39" s="11">
        <f t="shared" si="0"/>
        <v>31</v>
      </c>
      <c r="B39" s="12" t="s">
        <v>369</v>
      </c>
      <c r="C39" s="18" t="s">
        <v>56</v>
      </c>
      <c r="D39" s="14"/>
      <c r="E39" s="14" t="s">
        <v>28</v>
      </c>
      <c r="F39" s="15"/>
      <c r="G39" s="31"/>
      <c r="H39" s="15"/>
      <c r="I39" s="16" t="s">
        <v>166</v>
      </c>
      <c r="J39" s="16" t="s">
        <v>167</v>
      </c>
      <c r="K39" s="30"/>
      <c r="L39" s="30"/>
      <c r="M39" s="15"/>
      <c r="N39" s="30"/>
      <c r="O39" s="30"/>
      <c r="P39" s="15"/>
      <c r="Q39" s="31"/>
      <c r="R39" s="30"/>
      <c r="S39" s="15"/>
      <c r="T39" s="31"/>
      <c r="U39" s="31"/>
      <c r="V39" s="30"/>
      <c r="W39" s="30"/>
      <c r="X39" s="30"/>
      <c r="Y39" s="30"/>
      <c r="Z39" s="15"/>
      <c r="AA39" s="32"/>
      <c r="AB39" s="32"/>
      <c r="AC39" s="32"/>
      <c r="AD39" s="32"/>
      <c r="AE39" s="32"/>
      <c r="AF39" s="32"/>
      <c r="AG39" s="32"/>
      <c r="AH39" s="32"/>
      <c r="AI39" s="32"/>
      <c r="AJ39" s="32"/>
      <c r="AK39" s="32"/>
      <c r="AL39" s="15"/>
      <c r="AM39" s="30"/>
    </row>
    <row r="40" spans="1:39" ht="120" customHeight="1">
      <c r="A40" s="11">
        <f t="shared" si="0"/>
        <v>32</v>
      </c>
      <c r="B40" s="12" t="s">
        <v>369</v>
      </c>
      <c r="C40" s="18" t="s">
        <v>57</v>
      </c>
      <c r="D40" s="14"/>
      <c r="E40" s="14" t="s">
        <v>177</v>
      </c>
      <c r="F40" s="15"/>
      <c r="G40" s="31"/>
      <c r="H40" s="15"/>
      <c r="I40" s="16" t="s">
        <v>178</v>
      </c>
      <c r="J40" s="16" t="s">
        <v>179</v>
      </c>
      <c r="K40" s="30"/>
      <c r="L40" s="30"/>
      <c r="M40" s="15"/>
      <c r="N40" s="30"/>
      <c r="O40" s="30"/>
      <c r="P40" s="15"/>
      <c r="Q40" s="31"/>
      <c r="R40" s="30"/>
      <c r="S40" s="15"/>
      <c r="T40" s="31"/>
      <c r="U40" s="31"/>
      <c r="V40" s="30"/>
      <c r="W40" s="30"/>
      <c r="X40" s="30"/>
      <c r="Y40" s="30"/>
      <c r="Z40" s="15"/>
      <c r="AA40" s="32"/>
      <c r="AB40" s="32"/>
      <c r="AC40" s="32"/>
      <c r="AD40" s="32"/>
      <c r="AE40" s="32"/>
      <c r="AF40" s="32"/>
      <c r="AG40" s="32"/>
      <c r="AH40" s="32"/>
      <c r="AI40" s="32"/>
      <c r="AJ40" s="32"/>
      <c r="AK40" s="32"/>
      <c r="AL40" s="15"/>
      <c r="AM40" s="30"/>
    </row>
    <row r="41" spans="1:39" ht="120" customHeight="1">
      <c r="A41" s="11">
        <f t="shared" si="0"/>
        <v>33</v>
      </c>
      <c r="B41" s="12" t="s">
        <v>369</v>
      </c>
      <c r="C41" s="18" t="s">
        <v>332</v>
      </c>
      <c r="D41" s="14"/>
      <c r="E41" s="14"/>
      <c r="F41" s="15"/>
      <c r="G41" s="31"/>
      <c r="H41" s="15"/>
      <c r="I41" s="16" t="s">
        <v>183</v>
      </c>
      <c r="J41" s="16" t="s">
        <v>167</v>
      </c>
      <c r="K41" s="30"/>
      <c r="L41" s="30"/>
      <c r="M41" s="15"/>
      <c r="N41" s="30"/>
      <c r="O41" s="30"/>
      <c r="P41" s="15"/>
      <c r="Q41" s="31"/>
      <c r="R41" s="30"/>
      <c r="S41" s="15"/>
      <c r="T41" s="31"/>
      <c r="U41" s="31"/>
      <c r="V41" s="30"/>
      <c r="W41" s="30"/>
      <c r="X41" s="30"/>
      <c r="Y41" s="30"/>
      <c r="Z41" s="15"/>
      <c r="AA41" s="32"/>
      <c r="AB41" s="32"/>
      <c r="AC41" s="32"/>
      <c r="AD41" s="32"/>
      <c r="AE41" s="32"/>
      <c r="AF41" s="32"/>
      <c r="AG41" s="32"/>
      <c r="AH41" s="32"/>
      <c r="AI41" s="32"/>
      <c r="AJ41" s="32"/>
      <c r="AK41" s="32"/>
      <c r="AL41" s="15"/>
      <c r="AM41" s="30"/>
    </row>
    <row r="42" spans="1:39" ht="120" customHeight="1">
      <c r="A42" s="11">
        <f t="shared" si="0"/>
        <v>34</v>
      </c>
      <c r="B42" s="12" t="s">
        <v>369</v>
      </c>
      <c r="C42" s="18" t="s">
        <v>333</v>
      </c>
      <c r="D42" s="14"/>
      <c r="E42" s="14"/>
      <c r="F42" s="15"/>
      <c r="G42" s="31"/>
      <c r="H42" s="15"/>
      <c r="I42" s="16" t="s">
        <v>314</v>
      </c>
      <c r="J42" s="16" t="s">
        <v>167</v>
      </c>
      <c r="K42" s="30"/>
      <c r="L42" s="30"/>
      <c r="M42" s="15"/>
      <c r="N42" s="30"/>
      <c r="O42" s="30"/>
      <c r="P42" s="15"/>
      <c r="Q42" s="31"/>
      <c r="R42" s="30"/>
      <c r="S42" s="15"/>
      <c r="T42" s="31"/>
      <c r="U42" s="31"/>
      <c r="V42" s="30"/>
      <c r="W42" s="30"/>
      <c r="X42" s="30"/>
      <c r="Y42" s="30"/>
      <c r="Z42" s="15"/>
      <c r="AA42" s="32"/>
      <c r="AB42" s="32"/>
      <c r="AC42" s="32"/>
      <c r="AD42" s="32"/>
      <c r="AE42" s="32"/>
      <c r="AF42" s="32"/>
      <c r="AG42" s="32"/>
      <c r="AH42" s="32"/>
      <c r="AI42" s="32"/>
      <c r="AJ42" s="32"/>
      <c r="AK42" s="32"/>
      <c r="AL42" s="15"/>
      <c r="AM42" s="30"/>
    </row>
    <row r="43" spans="1:39" ht="120" customHeight="1">
      <c r="A43" s="11">
        <f t="shared" si="0"/>
        <v>35</v>
      </c>
      <c r="B43" s="12" t="s">
        <v>369</v>
      </c>
      <c r="C43" s="18" t="s">
        <v>334</v>
      </c>
      <c r="D43" s="14"/>
      <c r="E43" s="14"/>
      <c r="F43" s="15"/>
      <c r="G43" s="31"/>
      <c r="H43" s="15"/>
      <c r="I43" s="16" t="s">
        <v>335</v>
      </c>
      <c r="J43" s="16" t="s">
        <v>167</v>
      </c>
      <c r="K43" s="30"/>
      <c r="L43" s="30"/>
      <c r="M43" s="15"/>
      <c r="N43" s="30"/>
      <c r="O43" s="30"/>
      <c r="P43" s="15"/>
      <c r="Q43" s="31"/>
      <c r="R43" s="30"/>
      <c r="S43" s="15"/>
      <c r="T43" s="31"/>
      <c r="U43" s="31"/>
      <c r="V43" s="30"/>
      <c r="W43" s="30"/>
      <c r="X43" s="30"/>
      <c r="Y43" s="30"/>
      <c r="Z43" s="15"/>
      <c r="AA43" s="32"/>
      <c r="AB43" s="32"/>
      <c r="AC43" s="32"/>
      <c r="AD43" s="32"/>
      <c r="AE43" s="32"/>
      <c r="AF43" s="32"/>
      <c r="AG43" s="32"/>
      <c r="AH43" s="32"/>
      <c r="AI43" s="32"/>
      <c r="AJ43" s="32"/>
      <c r="AK43" s="32"/>
      <c r="AL43" s="15"/>
      <c r="AM43" s="30"/>
    </row>
    <row r="44" spans="1:39" ht="120" customHeight="1">
      <c r="A44" s="11">
        <f t="shared" si="0"/>
        <v>36</v>
      </c>
      <c r="B44" s="12" t="s">
        <v>369</v>
      </c>
      <c r="C44" s="18" t="s">
        <v>58</v>
      </c>
      <c r="D44" s="14"/>
      <c r="E44" s="14" t="s">
        <v>175</v>
      </c>
      <c r="F44" s="15"/>
      <c r="G44" s="31"/>
      <c r="H44" s="15"/>
      <c r="I44" s="16" t="s">
        <v>166</v>
      </c>
      <c r="J44" s="16" t="s">
        <v>167</v>
      </c>
      <c r="K44" s="30"/>
      <c r="L44" s="30"/>
      <c r="M44" s="15"/>
      <c r="N44" s="30"/>
      <c r="O44" s="30"/>
      <c r="P44" s="15"/>
      <c r="Q44" s="31"/>
      <c r="R44" s="30"/>
      <c r="S44" s="15"/>
      <c r="T44" s="31"/>
      <c r="U44" s="31"/>
      <c r="V44" s="30"/>
      <c r="W44" s="30"/>
      <c r="X44" s="30"/>
      <c r="Y44" s="30"/>
      <c r="Z44" s="15"/>
      <c r="AA44" s="32"/>
      <c r="AB44" s="32"/>
      <c r="AC44" s="32"/>
      <c r="AD44" s="32"/>
      <c r="AE44" s="32"/>
      <c r="AF44" s="32"/>
      <c r="AG44" s="32"/>
      <c r="AH44" s="32"/>
      <c r="AI44" s="32"/>
      <c r="AJ44" s="32"/>
      <c r="AK44" s="32"/>
      <c r="AL44" s="15"/>
      <c r="AM44" s="30"/>
    </row>
    <row r="45" spans="1:39" ht="120" customHeight="1">
      <c r="A45" s="11">
        <f t="shared" si="0"/>
        <v>37</v>
      </c>
      <c r="B45" s="12" t="s">
        <v>369</v>
      </c>
      <c r="C45" s="13" t="s">
        <v>180</v>
      </c>
      <c r="D45" s="14"/>
      <c r="E45" s="14" t="s">
        <v>181</v>
      </c>
      <c r="F45" s="15"/>
      <c r="G45" s="31"/>
      <c r="H45" s="15"/>
      <c r="I45" s="16" t="s">
        <v>182</v>
      </c>
      <c r="J45" s="16" t="s">
        <v>167</v>
      </c>
      <c r="K45" s="30"/>
      <c r="L45" s="30"/>
      <c r="M45" s="15"/>
      <c r="N45" s="30"/>
      <c r="O45" s="30"/>
      <c r="P45" s="15"/>
      <c r="Q45" s="31"/>
      <c r="R45" s="30"/>
      <c r="S45" s="15"/>
      <c r="T45" s="31"/>
      <c r="U45" s="31"/>
      <c r="V45" s="30"/>
      <c r="W45" s="30"/>
      <c r="X45" s="30"/>
      <c r="Y45" s="30"/>
      <c r="Z45" s="15"/>
      <c r="AA45" s="32"/>
      <c r="AB45" s="32"/>
      <c r="AC45" s="32"/>
      <c r="AD45" s="32"/>
      <c r="AE45" s="32"/>
      <c r="AF45" s="32"/>
      <c r="AG45" s="32"/>
      <c r="AH45" s="32"/>
      <c r="AI45" s="32"/>
      <c r="AJ45" s="32"/>
      <c r="AK45" s="32"/>
      <c r="AL45" s="15"/>
      <c r="AM45" s="30"/>
    </row>
    <row r="46" spans="1:39" ht="120" customHeight="1">
      <c r="A46" s="11">
        <f t="shared" si="0"/>
        <v>38</v>
      </c>
      <c r="B46" s="12" t="s">
        <v>369</v>
      </c>
      <c r="C46" s="17" t="s">
        <v>66</v>
      </c>
      <c r="D46" s="14"/>
      <c r="E46" s="14" t="s">
        <v>30</v>
      </c>
      <c r="F46" s="15"/>
      <c r="G46" s="31"/>
      <c r="H46" s="15"/>
      <c r="I46" s="16" t="s">
        <v>166</v>
      </c>
      <c r="J46" s="16" t="s">
        <v>167</v>
      </c>
      <c r="K46" s="30"/>
      <c r="L46" s="30"/>
      <c r="M46" s="15"/>
      <c r="N46" s="30"/>
      <c r="O46" s="30"/>
      <c r="P46" s="15"/>
      <c r="Q46" s="31"/>
      <c r="R46" s="30"/>
      <c r="S46" s="15"/>
      <c r="T46" s="31"/>
      <c r="U46" s="31"/>
      <c r="V46" s="30"/>
      <c r="W46" s="30"/>
      <c r="X46" s="30"/>
      <c r="Y46" s="30"/>
      <c r="Z46" s="15"/>
      <c r="AA46" s="32"/>
      <c r="AB46" s="32"/>
      <c r="AC46" s="32"/>
      <c r="AD46" s="32"/>
      <c r="AE46" s="32"/>
      <c r="AF46" s="32"/>
      <c r="AG46" s="32"/>
      <c r="AH46" s="32"/>
      <c r="AI46" s="32"/>
      <c r="AJ46" s="32"/>
      <c r="AK46" s="32"/>
      <c r="AL46" s="15"/>
      <c r="AM46" s="30"/>
    </row>
    <row r="47" spans="1:39" ht="120" customHeight="1">
      <c r="A47" s="11">
        <f t="shared" si="0"/>
        <v>39</v>
      </c>
      <c r="B47" s="12" t="s">
        <v>368</v>
      </c>
      <c r="C47" s="17" t="s">
        <v>102</v>
      </c>
      <c r="D47" s="14"/>
      <c r="E47" s="14" t="s">
        <v>67</v>
      </c>
      <c r="F47" s="15"/>
      <c r="G47" s="31"/>
      <c r="H47" s="15"/>
      <c r="I47" s="16" t="s">
        <v>166</v>
      </c>
      <c r="J47" s="16" t="s">
        <v>167</v>
      </c>
      <c r="K47" s="30"/>
      <c r="L47" s="30"/>
      <c r="M47" s="15"/>
      <c r="N47" s="30"/>
      <c r="O47" s="30"/>
      <c r="P47" s="15"/>
      <c r="Q47" s="31"/>
      <c r="R47" s="30"/>
      <c r="S47" s="15"/>
      <c r="T47" s="31"/>
      <c r="U47" s="31"/>
      <c r="V47" s="30"/>
      <c r="W47" s="30"/>
      <c r="X47" s="30"/>
      <c r="Y47" s="30"/>
      <c r="Z47" s="15"/>
      <c r="AA47" s="32"/>
      <c r="AB47" s="32"/>
      <c r="AC47" s="32"/>
      <c r="AD47" s="32"/>
      <c r="AE47" s="32"/>
      <c r="AF47" s="32"/>
      <c r="AG47" s="32"/>
      <c r="AH47" s="32"/>
      <c r="AI47" s="32"/>
      <c r="AJ47" s="32"/>
      <c r="AK47" s="32"/>
      <c r="AL47" s="15"/>
      <c r="AM47" s="30"/>
    </row>
    <row r="48" spans="1:39" ht="120" customHeight="1">
      <c r="A48" s="11">
        <f t="shared" si="0"/>
        <v>40</v>
      </c>
      <c r="B48" s="12" t="s">
        <v>368</v>
      </c>
      <c r="C48" s="17" t="s">
        <v>103</v>
      </c>
      <c r="D48" s="14"/>
      <c r="E48" s="14"/>
      <c r="F48" s="15"/>
      <c r="G48" s="31"/>
      <c r="H48" s="15"/>
      <c r="I48" s="16" t="s">
        <v>182</v>
      </c>
      <c r="J48" s="16" t="s">
        <v>167</v>
      </c>
      <c r="K48" s="30"/>
      <c r="L48" s="30"/>
      <c r="M48" s="15"/>
      <c r="N48" s="30"/>
      <c r="O48" s="30"/>
      <c r="P48" s="15"/>
      <c r="Q48" s="31"/>
      <c r="R48" s="30"/>
      <c r="S48" s="15"/>
      <c r="T48" s="31"/>
      <c r="U48" s="31"/>
      <c r="V48" s="30"/>
      <c r="W48" s="30"/>
      <c r="X48" s="30"/>
      <c r="Y48" s="30"/>
      <c r="Z48" s="15"/>
      <c r="AA48" s="32"/>
      <c r="AB48" s="32"/>
      <c r="AC48" s="32"/>
      <c r="AD48" s="32"/>
      <c r="AE48" s="32"/>
      <c r="AF48" s="32"/>
      <c r="AG48" s="32"/>
      <c r="AH48" s="32"/>
      <c r="AI48" s="32"/>
      <c r="AJ48" s="32"/>
      <c r="AK48" s="32"/>
      <c r="AL48" s="15"/>
      <c r="AM48" s="30"/>
    </row>
    <row r="49" spans="1:39" ht="120" customHeight="1">
      <c r="A49" s="11">
        <f t="shared" si="0"/>
        <v>41</v>
      </c>
      <c r="B49" s="12" t="s">
        <v>368</v>
      </c>
      <c r="C49" s="17" t="s">
        <v>31</v>
      </c>
      <c r="D49" s="14"/>
      <c r="E49" s="14" t="s">
        <v>184</v>
      </c>
      <c r="F49" s="15"/>
      <c r="G49" s="31"/>
      <c r="H49" s="15"/>
      <c r="I49" s="16" t="s">
        <v>183</v>
      </c>
      <c r="J49" s="16" t="s">
        <v>167</v>
      </c>
      <c r="K49" s="30"/>
      <c r="L49" s="30"/>
      <c r="M49" s="15"/>
      <c r="N49" s="30"/>
      <c r="O49" s="30"/>
      <c r="P49" s="15"/>
      <c r="Q49" s="31"/>
      <c r="R49" s="30"/>
      <c r="S49" s="15"/>
      <c r="T49" s="31"/>
      <c r="U49" s="31"/>
      <c r="V49" s="30"/>
      <c r="W49" s="30"/>
      <c r="X49" s="30"/>
      <c r="Y49" s="30"/>
      <c r="Z49" s="15"/>
      <c r="AA49" s="32"/>
      <c r="AB49" s="32"/>
      <c r="AC49" s="32"/>
      <c r="AD49" s="32"/>
      <c r="AE49" s="32"/>
      <c r="AF49" s="32"/>
      <c r="AG49" s="32"/>
      <c r="AH49" s="32"/>
      <c r="AI49" s="32"/>
      <c r="AJ49" s="32"/>
      <c r="AK49" s="32"/>
      <c r="AL49" s="15"/>
      <c r="AM49" s="30"/>
    </row>
    <row r="50" spans="1:39" ht="120" customHeight="1">
      <c r="A50" s="11">
        <f t="shared" si="0"/>
        <v>42</v>
      </c>
      <c r="B50" s="12" t="s">
        <v>382</v>
      </c>
      <c r="C50" s="17" t="s">
        <v>285</v>
      </c>
      <c r="D50" s="14"/>
      <c r="E50" s="14" t="s">
        <v>286</v>
      </c>
      <c r="F50" s="15"/>
      <c r="G50" s="31"/>
      <c r="H50" s="15"/>
      <c r="I50" s="16" t="s">
        <v>166</v>
      </c>
      <c r="J50" s="16" t="s">
        <v>167</v>
      </c>
      <c r="K50" s="30"/>
      <c r="L50" s="30"/>
      <c r="M50" s="15"/>
      <c r="N50" s="30"/>
      <c r="O50" s="30"/>
      <c r="P50" s="15"/>
      <c r="Q50" s="31"/>
      <c r="R50" s="30"/>
      <c r="S50" s="15"/>
      <c r="T50" s="31"/>
      <c r="U50" s="31"/>
      <c r="V50" s="30"/>
      <c r="W50" s="30"/>
      <c r="X50" s="30"/>
      <c r="Y50" s="30"/>
      <c r="Z50" s="15"/>
      <c r="AA50" s="32"/>
      <c r="AB50" s="32"/>
      <c r="AC50" s="32"/>
      <c r="AD50" s="32"/>
      <c r="AE50" s="32"/>
      <c r="AF50" s="32"/>
      <c r="AG50" s="32"/>
      <c r="AH50" s="32"/>
      <c r="AI50" s="32"/>
      <c r="AJ50" s="32"/>
      <c r="AK50" s="32"/>
      <c r="AL50" s="15"/>
      <c r="AM50" s="30"/>
    </row>
    <row r="51" spans="1:39" ht="120" customHeight="1">
      <c r="A51" s="11">
        <f t="shared" si="0"/>
        <v>43</v>
      </c>
      <c r="B51" s="12" t="s">
        <v>382</v>
      </c>
      <c r="C51" s="17" t="s">
        <v>287</v>
      </c>
      <c r="D51" s="14"/>
      <c r="E51" s="14" t="s">
        <v>288</v>
      </c>
      <c r="F51" s="15"/>
      <c r="G51" s="31"/>
      <c r="H51" s="15"/>
      <c r="I51" s="16" t="s">
        <v>182</v>
      </c>
      <c r="J51" s="16" t="s">
        <v>167</v>
      </c>
      <c r="K51" s="30"/>
      <c r="L51" s="30"/>
      <c r="M51" s="15"/>
      <c r="N51" s="30"/>
      <c r="O51" s="30"/>
      <c r="P51" s="15"/>
      <c r="Q51" s="31"/>
      <c r="R51" s="30"/>
      <c r="S51" s="15"/>
      <c r="T51" s="31"/>
      <c r="U51" s="31"/>
      <c r="V51" s="30"/>
      <c r="W51" s="30"/>
      <c r="X51" s="30"/>
      <c r="Y51" s="30"/>
      <c r="Z51" s="15"/>
      <c r="AA51" s="32"/>
      <c r="AB51" s="32"/>
      <c r="AC51" s="32"/>
      <c r="AD51" s="32"/>
      <c r="AE51" s="32"/>
      <c r="AF51" s="32"/>
      <c r="AG51" s="32"/>
      <c r="AH51" s="32"/>
      <c r="AI51" s="32"/>
      <c r="AJ51" s="32"/>
      <c r="AK51" s="32"/>
      <c r="AL51" s="15"/>
      <c r="AM51" s="30"/>
    </row>
    <row r="52" spans="1:39" ht="120" customHeight="1">
      <c r="A52" s="11">
        <f t="shared" si="0"/>
        <v>44</v>
      </c>
      <c r="B52" s="12" t="s">
        <v>382</v>
      </c>
      <c r="C52" s="17" t="s">
        <v>290</v>
      </c>
      <c r="D52" s="14"/>
      <c r="E52" s="14" t="s">
        <v>289</v>
      </c>
      <c r="F52" s="15"/>
      <c r="G52" s="31"/>
      <c r="H52" s="15"/>
      <c r="I52" s="16" t="s">
        <v>168</v>
      </c>
      <c r="J52" s="16" t="s">
        <v>167</v>
      </c>
      <c r="K52" s="30"/>
      <c r="L52" s="30"/>
      <c r="M52" s="15"/>
      <c r="N52" s="30"/>
      <c r="O52" s="30"/>
      <c r="P52" s="15"/>
      <c r="Q52" s="31"/>
      <c r="R52" s="30"/>
      <c r="S52" s="15"/>
      <c r="T52" s="31"/>
      <c r="U52" s="31"/>
      <c r="V52" s="30"/>
      <c r="W52" s="30"/>
      <c r="X52" s="30"/>
      <c r="Y52" s="30"/>
      <c r="Z52" s="15"/>
      <c r="AA52" s="32"/>
      <c r="AB52" s="32"/>
      <c r="AC52" s="32"/>
      <c r="AD52" s="32"/>
      <c r="AE52" s="32"/>
      <c r="AF52" s="32"/>
      <c r="AG52" s="32"/>
      <c r="AH52" s="32"/>
      <c r="AI52" s="32"/>
      <c r="AJ52" s="32"/>
      <c r="AK52" s="32"/>
      <c r="AL52" s="15"/>
      <c r="AM52" s="30"/>
    </row>
    <row r="53" spans="1:39" ht="120" customHeight="1">
      <c r="A53" s="11">
        <f t="shared" si="0"/>
        <v>45</v>
      </c>
      <c r="B53" s="12" t="s">
        <v>382</v>
      </c>
      <c r="C53" s="17" t="s">
        <v>243</v>
      </c>
      <c r="D53" s="14" t="s">
        <v>492</v>
      </c>
      <c r="E53" s="14" t="s">
        <v>461</v>
      </c>
      <c r="F53" s="15"/>
      <c r="G53" s="48"/>
      <c r="H53" s="15"/>
      <c r="I53" s="16" t="s">
        <v>182</v>
      </c>
      <c r="J53" s="16"/>
      <c r="K53" s="49"/>
      <c r="L53" s="30"/>
      <c r="M53" s="15"/>
      <c r="N53" s="30"/>
      <c r="O53" s="30"/>
      <c r="P53" s="15"/>
      <c r="Q53" s="31"/>
      <c r="R53" s="30"/>
      <c r="S53" s="15"/>
      <c r="T53" s="31"/>
      <c r="U53" s="31"/>
      <c r="V53" s="30"/>
      <c r="W53" s="30"/>
      <c r="X53" s="30"/>
      <c r="Y53" s="30"/>
      <c r="Z53" s="15"/>
      <c r="AA53" s="32"/>
      <c r="AB53" s="32"/>
      <c r="AC53" s="32"/>
      <c r="AD53" s="32"/>
      <c r="AE53" s="32"/>
      <c r="AF53" s="32"/>
      <c r="AG53" s="32"/>
      <c r="AH53" s="32"/>
      <c r="AI53" s="32"/>
      <c r="AJ53" s="32"/>
      <c r="AK53" s="32"/>
      <c r="AL53" s="15"/>
      <c r="AM53" s="30"/>
    </row>
    <row r="54" spans="1:39" ht="120" customHeight="1">
      <c r="A54" s="11">
        <f t="shared" si="0"/>
        <v>46</v>
      </c>
      <c r="B54" s="12" t="s">
        <v>382</v>
      </c>
      <c r="C54" s="21" t="s">
        <v>292</v>
      </c>
      <c r="D54" s="14"/>
      <c r="E54" s="14" t="s">
        <v>493</v>
      </c>
      <c r="F54" s="15"/>
      <c r="G54" s="31"/>
      <c r="H54" s="15"/>
      <c r="I54" s="16" t="s">
        <v>294</v>
      </c>
      <c r="J54" s="16" t="s">
        <v>185</v>
      </c>
      <c r="K54" s="30"/>
      <c r="L54" s="30"/>
      <c r="M54" s="15"/>
      <c r="N54" s="30"/>
      <c r="O54" s="30"/>
      <c r="P54" s="15"/>
      <c r="Q54" s="31"/>
      <c r="R54" s="30"/>
      <c r="S54" s="15"/>
      <c r="T54" s="31"/>
      <c r="U54" s="31"/>
      <c r="V54" s="30"/>
      <c r="W54" s="30"/>
      <c r="X54" s="30"/>
      <c r="Y54" s="30"/>
      <c r="Z54" s="15"/>
      <c r="AA54" s="32"/>
      <c r="AB54" s="32"/>
      <c r="AC54" s="32"/>
      <c r="AD54" s="32"/>
      <c r="AE54" s="32"/>
      <c r="AF54" s="32"/>
      <c r="AG54" s="32"/>
      <c r="AH54" s="32"/>
      <c r="AI54" s="32"/>
      <c r="AJ54" s="32"/>
      <c r="AK54" s="32"/>
      <c r="AL54" s="15"/>
      <c r="AM54" s="30"/>
    </row>
    <row r="55" spans="1:39" ht="120" customHeight="1">
      <c r="A55" s="11">
        <f t="shared" si="0"/>
        <v>47</v>
      </c>
      <c r="B55" s="12" t="s">
        <v>382</v>
      </c>
      <c r="C55" s="17" t="s">
        <v>291</v>
      </c>
      <c r="D55" s="14"/>
      <c r="E55" s="14" t="s">
        <v>293</v>
      </c>
      <c r="F55" s="15"/>
      <c r="G55" s="31"/>
      <c r="H55" s="15"/>
      <c r="I55" s="16" t="s">
        <v>295</v>
      </c>
      <c r="J55" s="16" t="s">
        <v>185</v>
      </c>
      <c r="K55" s="30"/>
      <c r="L55" s="30"/>
      <c r="M55" s="15"/>
      <c r="N55" s="30"/>
      <c r="O55" s="30"/>
      <c r="P55" s="15"/>
      <c r="Q55" s="31"/>
      <c r="R55" s="30"/>
      <c r="S55" s="15"/>
      <c r="T55" s="31"/>
      <c r="U55" s="31"/>
      <c r="V55" s="30"/>
      <c r="W55" s="30"/>
      <c r="X55" s="30"/>
      <c r="Y55" s="30"/>
      <c r="Z55" s="15"/>
      <c r="AA55" s="32"/>
      <c r="AB55" s="32"/>
      <c r="AC55" s="32"/>
      <c r="AD55" s="32"/>
      <c r="AE55" s="32"/>
      <c r="AF55" s="32"/>
      <c r="AG55" s="32"/>
      <c r="AH55" s="32"/>
      <c r="AI55" s="32"/>
      <c r="AJ55" s="32"/>
      <c r="AK55" s="32"/>
      <c r="AL55" s="15"/>
      <c r="AM55" s="30"/>
    </row>
    <row r="56" spans="1:39" ht="120" customHeight="1">
      <c r="A56" s="11">
        <f t="shared" si="0"/>
        <v>48</v>
      </c>
      <c r="B56" s="12" t="s">
        <v>382</v>
      </c>
      <c r="C56" s="17" t="s">
        <v>296</v>
      </c>
      <c r="D56" s="14"/>
      <c r="E56" s="14"/>
      <c r="F56" s="15"/>
      <c r="G56" s="31"/>
      <c r="H56" s="15"/>
      <c r="I56" s="16" t="s">
        <v>168</v>
      </c>
      <c r="J56" s="16" t="s">
        <v>167</v>
      </c>
      <c r="K56" s="30"/>
      <c r="L56" s="30"/>
      <c r="M56" s="15"/>
      <c r="N56" s="30"/>
      <c r="O56" s="30"/>
      <c r="P56" s="15"/>
      <c r="Q56" s="31"/>
      <c r="R56" s="30"/>
      <c r="S56" s="15"/>
      <c r="T56" s="31"/>
      <c r="U56" s="31"/>
      <c r="V56" s="30"/>
      <c r="W56" s="30"/>
      <c r="X56" s="30"/>
      <c r="Y56" s="30"/>
      <c r="Z56" s="15"/>
      <c r="AA56" s="32"/>
      <c r="AB56" s="32"/>
      <c r="AC56" s="32"/>
      <c r="AD56" s="32"/>
      <c r="AE56" s="32"/>
      <c r="AF56" s="32"/>
      <c r="AG56" s="32"/>
      <c r="AH56" s="32"/>
      <c r="AI56" s="32"/>
      <c r="AJ56" s="32"/>
      <c r="AK56" s="32"/>
      <c r="AL56" s="15"/>
      <c r="AM56" s="30"/>
    </row>
    <row r="57" spans="1:39" ht="120" customHeight="1">
      <c r="A57" s="11">
        <f t="shared" si="0"/>
        <v>49</v>
      </c>
      <c r="B57" s="12" t="s">
        <v>382</v>
      </c>
      <c r="C57" s="17" t="s">
        <v>297</v>
      </c>
      <c r="D57" s="14"/>
      <c r="E57" s="14"/>
      <c r="F57" s="15"/>
      <c r="G57" s="31"/>
      <c r="H57" s="15"/>
      <c r="I57" s="16" t="s">
        <v>182</v>
      </c>
      <c r="J57" s="16" t="s">
        <v>167</v>
      </c>
      <c r="K57" s="30"/>
      <c r="L57" s="30"/>
      <c r="M57" s="15"/>
      <c r="N57" s="30"/>
      <c r="O57" s="30"/>
      <c r="P57" s="15"/>
      <c r="Q57" s="31"/>
      <c r="R57" s="30"/>
      <c r="S57" s="15"/>
      <c r="T57" s="31"/>
      <c r="U57" s="31"/>
      <c r="V57" s="30"/>
      <c r="W57" s="30"/>
      <c r="X57" s="30"/>
      <c r="Y57" s="30"/>
      <c r="Z57" s="15"/>
      <c r="AA57" s="32"/>
      <c r="AB57" s="32"/>
      <c r="AC57" s="32"/>
      <c r="AD57" s="32"/>
      <c r="AE57" s="32"/>
      <c r="AF57" s="32"/>
      <c r="AG57" s="32"/>
      <c r="AH57" s="32"/>
      <c r="AI57" s="32"/>
      <c r="AJ57" s="32"/>
      <c r="AK57" s="32"/>
      <c r="AL57" s="15"/>
      <c r="AM57" s="30"/>
    </row>
    <row r="58" spans="1:39" ht="120" customHeight="1">
      <c r="A58" s="11">
        <f t="shared" si="0"/>
        <v>50</v>
      </c>
      <c r="B58" s="12" t="s">
        <v>382</v>
      </c>
      <c r="C58" s="17" t="s">
        <v>32</v>
      </c>
      <c r="D58" s="14"/>
      <c r="E58" s="14" t="s">
        <v>298</v>
      </c>
      <c r="F58" s="15"/>
      <c r="G58" s="31"/>
      <c r="H58" s="15"/>
      <c r="I58" s="16" t="s">
        <v>166</v>
      </c>
      <c r="J58" s="16" t="s">
        <v>167</v>
      </c>
      <c r="K58" s="30"/>
      <c r="L58" s="30"/>
      <c r="M58" s="15"/>
      <c r="N58" s="30"/>
      <c r="O58" s="30"/>
      <c r="P58" s="15"/>
      <c r="Q58" s="31"/>
      <c r="R58" s="30"/>
      <c r="S58" s="15"/>
      <c r="T58" s="31"/>
      <c r="U58" s="31"/>
      <c r="V58" s="30"/>
      <c r="W58" s="30"/>
      <c r="X58" s="30"/>
      <c r="Y58" s="30"/>
      <c r="Z58" s="15"/>
      <c r="AA58" s="32"/>
      <c r="AB58" s="32"/>
      <c r="AC58" s="32"/>
      <c r="AD58" s="32"/>
      <c r="AE58" s="32"/>
      <c r="AF58" s="32"/>
      <c r="AG58" s="32"/>
      <c r="AH58" s="32"/>
      <c r="AI58" s="32"/>
      <c r="AJ58" s="32"/>
      <c r="AK58" s="32"/>
      <c r="AL58" s="15"/>
      <c r="AM58" s="30"/>
    </row>
    <row r="59" spans="1:39" ht="120" customHeight="1">
      <c r="A59" s="11">
        <f t="shared" si="0"/>
        <v>51</v>
      </c>
      <c r="B59" s="12" t="s">
        <v>382</v>
      </c>
      <c r="C59" s="17" t="s">
        <v>186</v>
      </c>
      <c r="D59" s="14"/>
      <c r="E59" s="14" t="s">
        <v>187</v>
      </c>
      <c r="F59" s="15"/>
      <c r="G59" s="31"/>
      <c r="H59" s="15"/>
      <c r="I59" s="16" t="s">
        <v>188</v>
      </c>
      <c r="J59" s="16" t="s">
        <v>167</v>
      </c>
      <c r="K59" s="30"/>
      <c r="L59" s="30"/>
      <c r="M59" s="15"/>
      <c r="N59" s="30"/>
      <c r="O59" s="30"/>
      <c r="P59" s="15"/>
      <c r="Q59" s="31"/>
      <c r="R59" s="30"/>
      <c r="S59" s="15"/>
      <c r="T59" s="31"/>
      <c r="U59" s="31"/>
      <c r="V59" s="30"/>
      <c r="W59" s="30"/>
      <c r="X59" s="30"/>
      <c r="Y59" s="30"/>
      <c r="Z59" s="15"/>
      <c r="AA59" s="32"/>
      <c r="AB59" s="32"/>
      <c r="AC59" s="32"/>
      <c r="AD59" s="32"/>
      <c r="AE59" s="32"/>
      <c r="AF59" s="32"/>
      <c r="AG59" s="32"/>
      <c r="AH59" s="32"/>
      <c r="AI59" s="32"/>
      <c r="AJ59" s="32"/>
      <c r="AK59" s="32"/>
      <c r="AL59" s="15"/>
      <c r="AM59" s="30"/>
    </row>
    <row r="60" spans="1:39" ht="120" customHeight="1">
      <c r="A60" s="11">
        <f t="shared" si="0"/>
        <v>52</v>
      </c>
      <c r="B60" s="12" t="s">
        <v>382</v>
      </c>
      <c r="C60" s="17" t="s">
        <v>68</v>
      </c>
      <c r="D60" s="14"/>
      <c r="E60" s="14" t="s">
        <v>69</v>
      </c>
      <c r="F60" s="15"/>
      <c r="G60" s="31"/>
      <c r="H60" s="15"/>
      <c r="I60" s="16" t="s">
        <v>166</v>
      </c>
      <c r="J60" s="16" t="s">
        <v>167</v>
      </c>
      <c r="K60" s="30"/>
      <c r="L60" s="30"/>
      <c r="M60" s="15"/>
      <c r="N60" s="30"/>
      <c r="O60" s="30"/>
      <c r="P60" s="15"/>
      <c r="Q60" s="31"/>
      <c r="R60" s="30"/>
      <c r="S60" s="15"/>
      <c r="T60" s="31"/>
      <c r="U60" s="31"/>
      <c r="V60" s="30"/>
      <c r="W60" s="30"/>
      <c r="X60" s="30"/>
      <c r="Y60" s="30"/>
      <c r="Z60" s="15"/>
      <c r="AA60" s="32"/>
      <c r="AB60" s="32"/>
      <c r="AC60" s="32"/>
      <c r="AD60" s="32"/>
      <c r="AE60" s="32"/>
      <c r="AF60" s="32"/>
      <c r="AG60" s="32"/>
      <c r="AH60" s="32"/>
      <c r="AI60" s="32"/>
      <c r="AJ60" s="32"/>
      <c r="AK60" s="32"/>
      <c r="AL60" s="15"/>
      <c r="AM60" s="30"/>
    </row>
    <row r="61" spans="1:39" ht="120" customHeight="1">
      <c r="A61" s="11">
        <f t="shared" si="0"/>
        <v>53</v>
      </c>
      <c r="B61" s="12" t="s">
        <v>382</v>
      </c>
      <c r="C61" s="17" t="s">
        <v>189</v>
      </c>
      <c r="D61" s="14"/>
      <c r="E61" s="14" t="s">
        <v>190</v>
      </c>
      <c r="F61" s="15"/>
      <c r="G61" s="31"/>
      <c r="H61" s="15"/>
      <c r="I61" s="16" t="s">
        <v>166</v>
      </c>
      <c r="J61" s="16" t="s">
        <v>167</v>
      </c>
      <c r="K61" s="30"/>
      <c r="L61" s="30"/>
      <c r="M61" s="15"/>
      <c r="N61" s="30"/>
      <c r="O61" s="30"/>
      <c r="P61" s="15"/>
      <c r="Q61" s="31"/>
      <c r="R61" s="30"/>
      <c r="S61" s="15"/>
      <c r="T61" s="31"/>
      <c r="U61" s="31"/>
      <c r="V61" s="30"/>
      <c r="W61" s="30"/>
      <c r="X61" s="30"/>
      <c r="Y61" s="30"/>
      <c r="Z61" s="15"/>
      <c r="AA61" s="32"/>
      <c r="AB61" s="32"/>
      <c r="AC61" s="32"/>
      <c r="AD61" s="32"/>
      <c r="AE61" s="32"/>
      <c r="AF61" s="32"/>
      <c r="AG61" s="32"/>
      <c r="AH61" s="32"/>
      <c r="AI61" s="32"/>
      <c r="AJ61" s="32"/>
      <c r="AK61" s="32"/>
      <c r="AL61" s="15"/>
      <c r="AM61" s="30"/>
    </row>
    <row r="62" spans="1:39" ht="120" customHeight="1">
      <c r="A62" s="11">
        <f t="shared" si="0"/>
        <v>54</v>
      </c>
      <c r="B62" s="12" t="s">
        <v>382</v>
      </c>
      <c r="C62" s="17" t="s">
        <v>299</v>
      </c>
      <c r="D62" s="14"/>
      <c r="E62" s="14"/>
      <c r="F62" s="15"/>
      <c r="G62" s="31"/>
      <c r="H62" s="15"/>
      <c r="I62" s="16" t="s">
        <v>301</v>
      </c>
      <c r="J62" s="16" t="s">
        <v>167</v>
      </c>
      <c r="K62" s="30"/>
      <c r="L62" s="30"/>
      <c r="M62" s="15"/>
      <c r="N62" s="30"/>
      <c r="O62" s="30"/>
      <c r="P62" s="15"/>
      <c r="Q62" s="31"/>
      <c r="R62" s="30"/>
      <c r="S62" s="15"/>
      <c r="T62" s="31"/>
      <c r="U62" s="31"/>
      <c r="V62" s="30"/>
      <c r="W62" s="30"/>
      <c r="X62" s="30"/>
      <c r="Y62" s="30"/>
      <c r="Z62" s="15"/>
      <c r="AA62" s="32"/>
      <c r="AB62" s="32"/>
      <c r="AC62" s="32"/>
      <c r="AD62" s="32"/>
      <c r="AE62" s="32"/>
      <c r="AF62" s="32"/>
      <c r="AG62" s="32"/>
      <c r="AH62" s="32"/>
      <c r="AI62" s="32"/>
      <c r="AJ62" s="32"/>
      <c r="AK62" s="32"/>
      <c r="AL62" s="15"/>
      <c r="AM62" s="30"/>
    </row>
    <row r="63" spans="1:39" ht="120" customHeight="1">
      <c r="A63" s="11">
        <f t="shared" si="0"/>
        <v>55</v>
      </c>
      <c r="B63" s="12" t="s">
        <v>382</v>
      </c>
      <c r="C63" s="17" t="s">
        <v>300</v>
      </c>
      <c r="D63" s="14"/>
      <c r="E63" s="14" t="s">
        <v>70</v>
      </c>
      <c r="F63" s="15"/>
      <c r="G63" s="31"/>
      <c r="H63" s="15"/>
      <c r="I63" s="16" t="s">
        <v>302</v>
      </c>
      <c r="J63" s="16" t="s">
        <v>167</v>
      </c>
      <c r="K63" s="30"/>
      <c r="L63" s="30"/>
      <c r="M63" s="15"/>
      <c r="N63" s="30"/>
      <c r="O63" s="30"/>
      <c r="P63" s="15"/>
      <c r="Q63" s="31"/>
      <c r="R63" s="30"/>
      <c r="S63" s="15"/>
      <c r="T63" s="31"/>
      <c r="U63" s="31"/>
      <c r="V63" s="30"/>
      <c r="W63" s="30"/>
      <c r="X63" s="30"/>
      <c r="Y63" s="30"/>
      <c r="Z63" s="15"/>
      <c r="AA63" s="32"/>
      <c r="AB63" s="32"/>
      <c r="AC63" s="32"/>
      <c r="AD63" s="32"/>
      <c r="AE63" s="32"/>
      <c r="AF63" s="32"/>
      <c r="AG63" s="32"/>
      <c r="AH63" s="32"/>
      <c r="AI63" s="32"/>
      <c r="AJ63" s="32"/>
      <c r="AK63" s="32"/>
      <c r="AL63" s="15"/>
      <c r="AM63" s="30"/>
    </row>
    <row r="64" spans="1:39" ht="120" customHeight="1">
      <c r="A64" s="11">
        <f t="shared" si="0"/>
        <v>56</v>
      </c>
      <c r="B64" s="12" t="s">
        <v>382</v>
      </c>
      <c r="C64" s="17" t="s">
        <v>303</v>
      </c>
      <c r="D64" s="14"/>
      <c r="E64" s="14"/>
      <c r="F64" s="15"/>
      <c r="G64" s="31"/>
      <c r="H64" s="15"/>
      <c r="I64" s="16" t="s">
        <v>166</v>
      </c>
      <c r="J64" s="16" t="s">
        <v>167</v>
      </c>
      <c r="K64" s="30"/>
      <c r="L64" s="30"/>
      <c r="M64" s="15"/>
      <c r="N64" s="30"/>
      <c r="O64" s="30"/>
      <c r="P64" s="15"/>
      <c r="Q64" s="31"/>
      <c r="R64" s="30"/>
      <c r="S64" s="15"/>
      <c r="T64" s="31"/>
      <c r="U64" s="31"/>
      <c r="V64" s="30"/>
      <c r="W64" s="30"/>
      <c r="X64" s="30"/>
      <c r="Y64" s="30"/>
      <c r="Z64" s="15"/>
      <c r="AA64" s="32"/>
      <c r="AB64" s="32"/>
      <c r="AC64" s="32"/>
      <c r="AD64" s="32"/>
      <c r="AE64" s="32"/>
      <c r="AF64" s="32"/>
      <c r="AG64" s="32"/>
      <c r="AH64" s="32"/>
      <c r="AI64" s="32"/>
      <c r="AJ64" s="32"/>
      <c r="AK64" s="32"/>
      <c r="AL64" s="15"/>
      <c r="AM64" s="30"/>
    </row>
    <row r="65" spans="1:39" ht="120" customHeight="1">
      <c r="A65" s="11">
        <f t="shared" si="0"/>
        <v>57</v>
      </c>
      <c r="B65" s="12" t="s">
        <v>382</v>
      </c>
      <c r="C65" s="17" t="s">
        <v>33</v>
      </c>
      <c r="D65" s="14"/>
      <c r="E65" s="14" t="s">
        <v>71</v>
      </c>
      <c r="F65" s="15"/>
      <c r="G65" s="31"/>
      <c r="H65" s="15"/>
      <c r="I65" s="16" t="s">
        <v>304</v>
      </c>
      <c r="J65" s="16" t="s">
        <v>167</v>
      </c>
      <c r="K65" s="30"/>
      <c r="L65" s="30"/>
      <c r="M65" s="15"/>
      <c r="N65" s="30"/>
      <c r="O65" s="30"/>
      <c r="P65" s="15"/>
      <c r="Q65" s="31"/>
      <c r="R65" s="30"/>
      <c r="S65" s="15"/>
      <c r="T65" s="31"/>
      <c r="U65" s="31"/>
      <c r="V65" s="30"/>
      <c r="W65" s="30"/>
      <c r="X65" s="30"/>
      <c r="Y65" s="30"/>
      <c r="Z65" s="15"/>
      <c r="AA65" s="32"/>
      <c r="AB65" s="32"/>
      <c r="AC65" s="32"/>
      <c r="AD65" s="32"/>
      <c r="AE65" s="32"/>
      <c r="AF65" s="32"/>
      <c r="AG65" s="32"/>
      <c r="AH65" s="32"/>
      <c r="AI65" s="32"/>
      <c r="AJ65" s="32"/>
      <c r="AK65" s="32"/>
      <c r="AL65" s="15"/>
      <c r="AM65" s="30"/>
    </row>
    <row r="66" spans="1:39" ht="120" customHeight="1">
      <c r="A66" s="11">
        <f t="shared" si="0"/>
        <v>58</v>
      </c>
      <c r="B66" s="12" t="s">
        <v>382</v>
      </c>
      <c r="C66" s="17" t="s">
        <v>436</v>
      </c>
      <c r="D66" s="14"/>
      <c r="E66" s="14" t="s">
        <v>437</v>
      </c>
      <c r="F66" s="15"/>
      <c r="G66" s="31"/>
      <c r="H66" s="15"/>
      <c r="I66" s="16" t="s">
        <v>440</v>
      </c>
      <c r="J66" s="16" t="s">
        <v>167</v>
      </c>
      <c r="K66" s="30"/>
      <c r="L66" s="30"/>
      <c r="M66" s="15"/>
      <c r="N66" s="30"/>
      <c r="O66" s="30"/>
      <c r="P66" s="15"/>
      <c r="Q66" s="31"/>
      <c r="R66" s="30"/>
      <c r="S66" s="15"/>
      <c r="T66" s="31"/>
      <c r="U66" s="31"/>
      <c r="V66" s="30"/>
      <c r="W66" s="30"/>
      <c r="X66" s="30"/>
      <c r="Y66" s="30"/>
      <c r="Z66" s="15"/>
      <c r="AA66" s="32"/>
      <c r="AB66" s="32"/>
      <c r="AC66" s="32"/>
      <c r="AD66" s="32"/>
      <c r="AE66" s="32"/>
      <c r="AF66" s="32"/>
      <c r="AG66" s="32"/>
      <c r="AH66" s="32"/>
      <c r="AI66" s="32"/>
      <c r="AJ66" s="32"/>
      <c r="AK66" s="32"/>
      <c r="AL66" s="15"/>
      <c r="AM66" s="30"/>
    </row>
    <row r="67" spans="1:39" ht="120" customHeight="1">
      <c r="A67" s="11">
        <f t="shared" si="0"/>
        <v>59</v>
      </c>
      <c r="B67" s="12" t="s">
        <v>382</v>
      </c>
      <c r="C67" s="17" t="s">
        <v>438</v>
      </c>
      <c r="D67" s="14"/>
      <c r="E67" s="14"/>
      <c r="F67" s="15"/>
      <c r="G67" s="31"/>
      <c r="H67" s="15"/>
      <c r="I67" s="16" t="s">
        <v>439</v>
      </c>
      <c r="J67" s="16" t="s">
        <v>167</v>
      </c>
      <c r="K67" s="30"/>
      <c r="L67" s="30"/>
      <c r="M67" s="15"/>
      <c r="N67" s="30"/>
      <c r="O67" s="30"/>
      <c r="P67" s="15"/>
      <c r="Q67" s="31"/>
      <c r="R67" s="30"/>
      <c r="S67" s="15"/>
      <c r="T67" s="31"/>
      <c r="U67" s="31"/>
      <c r="V67" s="30"/>
      <c r="W67" s="30"/>
      <c r="X67" s="30"/>
      <c r="Y67" s="30"/>
      <c r="Z67" s="15"/>
      <c r="AA67" s="32"/>
      <c r="AB67" s="32"/>
      <c r="AC67" s="32"/>
      <c r="AD67" s="32"/>
      <c r="AE67" s="32"/>
      <c r="AF67" s="32"/>
      <c r="AG67" s="32"/>
      <c r="AH67" s="32"/>
      <c r="AI67" s="32"/>
      <c r="AJ67" s="32"/>
      <c r="AK67" s="32"/>
      <c r="AL67" s="15"/>
      <c r="AM67" s="30"/>
    </row>
    <row r="68" spans="1:39" ht="120" customHeight="1">
      <c r="A68" s="11">
        <f t="shared" si="0"/>
        <v>60</v>
      </c>
      <c r="B68" s="12" t="s">
        <v>382</v>
      </c>
      <c r="C68" s="17" t="s">
        <v>441</v>
      </c>
      <c r="D68" s="14"/>
      <c r="E68" s="14"/>
      <c r="F68" s="15"/>
      <c r="G68" s="31"/>
      <c r="H68" s="15"/>
      <c r="I68" s="16" t="s">
        <v>166</v>
      </c>
      <c r="J68" s="16" t="s">
        <v>167</v>
      </c>
      <c r="K68" s="30"/>
      <c r="L68" s="30"/>
      <c r="M68" s="15"/>
      <c r="N68" s="30"/>
      <c r="O68" s="30"/>
      <c r="P68" s="15"/>
      <c r="Q68" s="31"/>
      <c r="R68" s="30"/>
      <c r="S68" s="15"/>
      <c r="T68" s="31"/>
      <c r="U68" s="31"/>
      <c r="V68" s="30"/>
      <c r="W68" s="30"/>
      <c r="X68" s="30"/>
      <c r="Y68" s="30"/>
      <c r="Z68" s="15"/>
      <c r="AA68" s="32"/>
      <c r="AB68" s="32"/>
      <c r="AC68" s="32"/>
      <c r="AD68" s="32"/>
      <c r="AE68" s="32"/>
      <c r="AF68" s="32"/>
      <c r="AG68" s="32"/>
      <c r="AH68" s="32"/>
      <c r="AI68" s="32"/>
      <c r="AJ68" s="32"/>
      <c r="AK68" s="32"/>
      <c r="AL68" s="15"/>
      <c r="AM68" s="30"/>
    </row>
    <row r="69" spans="1:39" ht="120" customHeight="1">
      <c r="A69" s="11">
        <f t="shared" si="0"/>
        <v>61</v>
      </c>
      <c r="B69" s="12" t="s">
        <v>382</v>
      </c>
      <c r="C69" s="17" t="s">
        <v>34</v>
      </c>
      <c r="D69" s="14"/>
      <c r="E69" s="14" t="s">
        <v>192</v>
      </c>
      <c r="F69" s="15"/>
      <c r="G69" s="31"/>
      <c r="H69" s="15"/>
      <c r="I69" s="16" t="s">
        <v>191</v>
      </c>
      <c r="J69" s="16" t="s">
        <v>167</v>
      </c>
      <c r="K69" s="30"/>
      <c r="L69" s="30"/>
      <c r="M69" s="15"/>
      <c r="N69" s="30"/>
      <c r="O69" s="30"/>
      <c r="P69" s="15"/>
      <c r="Q69" s="31"/>
      <c r="R69" s="30"/>
      <c r="S69" s="15"/>
      <c r="T69" s="31"/>
      <c r="U69" s="31"/>
      <c r="V69" s="30"/>
      <c r="W69" s="30"/>
      <c r="X69" s="30"/>
      <c r="Y69" s="30"/>
      <c r="Z69" s="15"/>
      <c r="AA69" s="32"/>
      <c r="AB69" s="32"/>
      <c r="AC69" s="32"/>
      <c r="AD69" s="32"/>
      <c r="AE69" s="32"/>
      <c r="AF69" s="32"/>
      <c r="AG69" s="32"/>
      <c r="AH69" s="32"/>
      <c r="AI69" s="32"/>
      <c r="AJ69" s="32"/>
      <c r="AK69" s="32"/>
      <c r="AL69" s="15"/>
      <c r="AM69" s="30"/>
    </row>
    <row r="70" spans="1:39" ht="120" customHeight="1">
      <c r="A70" s="11">
        <f t="shared" si="0"/>
        <v>62</v>
      </c>
      <c r="B70" s="12" t="s">
        <v>382</v>
      </c>
      <c r="C70" s="17" t="s">
        <v>35</v>
      </c>
      <c r="D70" s="14"/>
      <c r="E70" s="14" t="s">
        <v>72</v>
      </c>
      <c r="F70" s="15"/>
      <c r="G70" s="31"/>
      <c r="H70" s="15"/>
      <c r="I70" s="16" t="s">
        <v>193</v>
      </c>
      <c r="J70" s="16" t="s">
        <v>167</v>
      </c>
      <c r="K70" s="30"/>
      <c r="L70" s="30"/>
      <c r="M70" s="15"/>
      <c r="N70" s="30"/>
      <c r="O70" s="30"/>
      <c r="P70" s="15"/>
      <c r="Q70" s="31"/>
      <c r="R70" s="30"/>
      <c r="S70" s="15"/>
      <c r="T70" s="31"/>
      <c r="U70" s="31"/>
      <c r="V70" s="30"/>
      <c r="W70" s="30"/>
      <c r="X70" s="30"/>
      <c r="Y70" s="30"/>
      <c r="Z70" s="15"/>
      <c r="AA70" s="32"/>
      <c r="AB70" s="32"/>
      <c r="AC70" s="32"/>
      <c r="AD70" s="32"/>
      <c r="AE70" s="32"/>
      <c r="AF70" s="32"/>
      <c r="AG70" s="32"/>
      <c r="AH70" s="32"/>
      <c r="AI70" s="32"/>
      <c r="AJ70" s="32"/>
      <c r="AK70" s="32"/>
      <c r="AL70" s="15"/>
      <c r="AM70" s="30"/>
    </row>
    <row r="71" spans="1:39" ht="120" customHeight="1">
      <c r="A71" s="11">
        <f t="shared" si="0"/>
        <v>63</v>
      </c>
      <c r="B71" s="12" t="s">
        <v>382</v>
      </c>
      <c r="C71" s="17" t="s">
        <v>305</v>
      </c>
      <c r="D71" s="14"/>
      <c r="E71" s="14" t="s">
        <v>307</v>
      </c>
      <c r="F71" s="15"/>
      <c r="G71" s="31"/>
      <c r="H71" s="15"/>
      <c r="I71" s="16" t="s">
        <v>183</v>
      </c>
      <c r="J71" s="16" t="s">
        <v>167</v>
      </c>
      <c r="K71" s="30"/>
      <c r="L71" s="30"/>
      <c r="M71" s="15"/>
      <c r="N71" s="30"/>
      <c r="O71" s="30"/>
      <c r="P71" s="15"/>
      <c r="Q71" s="31"/>
      <c r="R71" s="30"/>
      <c r="S71" s="15"/>
      <c r="T71" s="31"/>
      <c r="U71" s="31"/>
      <c r="V71" s="30"/>
      <c r="W71" s="30"/>
      <c r="X71" s="30"/>
      <c r="Y71" s="30"/>
      <c r="Z71" s="15"/>
      <c r="AA71" s="32"/>
      <c r="AB71" s="32"/>
      <c r="AC71" s="32"/>
      <c r="AD71" s="32"/>
      <c r="AE71" s="32"/>
      <c r="AF71" s="32"/>
      <c r="AG71" s="32"/>
      <c r="AH71" s="32"/>
      <c r="AI71" s="32"/>
      <c r="AJ71" s="32"/>
      <c r="AK71" s="32"/>
      <c r="AL71" s="15"/>
      <c r="AM71" s="30"/>
    </row>
    <row r="72" spans="1:39" ht="120" customHeight="1">
      <c r="A72" s="11">
        <f t="shared" si="0"/>
        <v>64</v>
      </c>
      <c r="B72" s="12" t="s">
        <v>382</v>
      </c>
      <c r="C72" s="17" t="s">
        <v>306</v>
      </c>
      <c r="D72" s="14"/>
      <c r="E72" s="14" t="s">
        <v>307</v>
      </c>
      <c r="F72" s="15"/>
      <c r="G72" s="31"/>
      <c r="H72" s="15"/>
      <c r="I72" s="16" t="s">
        <v>173</v>
      </c>
      <c r="J72" s="16" t="s">
        <v>167</v>
      </c>
      <c r="K72" s="30"/>
      <c r="L72" s="30"/>
      <c r="M72" s="15"/>
      <c r="N72" s="30"/>
      <c r="O72" s="30"/>
      <c r="P72" s="15"/>
      <c r="Q72" s="31"/>
      <c r="R72" s="30"/>
      <c r="S72" s="15"/>
      <c r="T72" s="31"/>
      <c r="U72" s="31"/>
      <c r="V72" s="30"/>
      <c r="W72" s="30"/>
      <c r="X72" s="30"/>
      <c r="Y72" s="30"/>
      <c r="Z72" s="15"/>
      <c r="AA72" s="32"/>
      <c r="AB72" s="32"/>
      <c r="AC72" s="32"/>
      <c r="AD72" s="32"/>
      <c r="AE72" s="32"/>
      <c r="AF72" s="32"/>
      <c r="AG72" s="32"/>
      <c r="AH72" s="32"/>
      <c r="AI72" s="32"/>
      <c r="AJ72" s="32"/>
      <c r="AK72" s="32"/>
      <c r="AL72" s="15"/>
      <c r="AM72" s="30"/>
    </row>
    <row r="73" spans="1:39" ht="120" customHeight="1">
      <c r="A73" s="11">
        <f t="shared" si="0"/>
        <v>65</v>
      </c>
      <c r="B73" s="12" t="s">
        <v>382</v>
      </c>
      <c r="C73" s="17" t="s">
        <v>36</v>
      </c>
      <c r="D73" s="14"/>
      <c r="E73" s="14" t="s">
        <v>73</v>
      </c>
      <c r="F73" s="15"/>
      <c r="G73" s="31"/>
      <c r="H73" s="15"/>
      <c r="I73" s="16" t="s">
        <v>166</v>
      </c>
      <c r="J73" s="16" t="s">
        <v>167</v>
      </c>
      <c r="K73" s="30"/>
      <c r="L73" s="30"/>
      <c r="M73" s="15"/>
      <c r="N73" s="30"/>
      <c r="O73" s="30"/>
      <c r="P73" s="15"/>
      <c r="Q73" s="31"/>
      <c r="R73" s="30"/>
      <c r="S73" s="15"/>
      <c r="T73" s="31"/>
      <c r="U73" s="31"/>
      <c r="V73" s="30"/>
      <c r="W73" s="30"/>
      <c r="X73" s="30"/>
      <c r="Y73" s="30"/>
      <c r="Z73" s="15"/>
      <c r="AA73" s="32"/>
      <c r="AB73" s="32"/>
      <c r="AC73" s="32"/>
      <c r="AD73" s="32"/>
      <c r="AE73" s="32"/>
      <c r="AF73" s="32"/>
      <c r="AG73" s="32"/>
      <c r="AH73" s="32"/>
      <c r="AI73" s="32"/>
      <c r="AJ73" s="32"/>
      <c r="AK73" s="32"/>
      <c r="AL73" s="15"/>
      <c r="AM73" s="30"/>
    </row>
    <row r="74" spans="1:39" ht="120" customHeight="1">
      <c r="A74" s="11">
        <f t="shared" si="0"/>
        <v>66</v>
      </c>
      <c r="B74" s="12" t="s">
        <v>382</v>
      </c>
      <c r="C74" s="17" t="s">
        <v>75</v>
      </c>
      <c r="D74" s="14"/>
      <c r="E74" s="14" t="s">
        <v>74</v>
      </c>
      <c r="F74" s="15"/>
      <c r="G74" s="31"/>
      <c r="H74" s="15"/>
      <c r="I74" s="16" t="s">
        <v>166</v>
      </c>
      <c r="J74" s="16" t="s">
        <v>167</v>
      </c>
      <c r="K74" s="30"/>
      <c r="L74" s="30"/>
      <c r="M74" s="15"/>
      <c r="N74" s="30"/>
      <c r="O74" s="30"/>
      <c r="P74" s="15"/>
      <c r="Q74" s="31"/>
      <c r="R74" s="30"/>
      <c r="S74" s="15"/>
      <c r="T74" s="31"/>
      <c r="U74" s="31"/>
      <c r="V74" s="30"/>
      <c r="W74" s="30"/>
      <c r="X74" s="30"/>
      <c r="Y74" s="30"/>
      <c r="Z74" s="15"/>
      <c r="AA74" s="32"/>
      <c r="AB74" s="32"/>
      <c r="AC74" s="32"/>
      <c r="AD74" s="32"/>
      <c r="AE74" s="32"/>
      <c r="AF74" s="32"/>
      <c r="AG74" s="32"/>
      <c r="AH74" s="32"/>
      <c r="AI74" s="32"/>
      <c r="AJ74" s="32"/>
      <c r="AK74" s="32"/>
      <c r="AL74" s="15"/>
      <c r="AM74" s="30"/>
    </row>
    <row r="75" spans="1:39" ht="120" customHeight="1">
      <c r="A75" s="11">
        <f t="shared" si="0"/>
        <v>67</v>
      </c>
      <c r="B75" s="12" t="s">
        <v>382</v>
      </c>
      <c r="C75" s="17" t="s">
        <v>37</v>
      </c>
      <c r="D75" s="14"/>
      <c r="E75" s="14" t="s">
        <v>76</v>
      </c>
      <c r="F75" s="15"/>
      <c r="G75" s="31"/>
      <c r="H75" s="15"/>
      <c r="I75" s="16" t="s">
        <v>166</v>
      </c>
      <c r="J75" s="16" t="s">
        <v>167</v>
      </c>
      <c r="K75" s="30"/>
      <c r="L75" s="30"/>
      <c r="M75" s="15"/>
      <c r="N75" s="30"/>
      <c r="O75" s="30"/>
      <c r="P75" s="15"/>
      <c r="Q75" s="31"/>
      <c r="R75" s="30"/>
      <c r="S75" s="15"/>
      <c r="T75" s="31"/>
      <c r="U75" s="31"/>
      <c r="V75" s="30"/>
      <c r="W75" s="30"/>
      <c r="X75" s="30"/>
      <c r="Y75" s="30"/>
      <c r="Z75" s="15"/>
      <c r="AA75" s="32"/>
      <c r="AB75" s="32"/>
      <c r="AC75" s="32"/>
      <c r="AD75" s="32"/>
      <c r="AE75" s="32"/>
      <c r="AF75" s="32"/>
      <c r="AG75" s="32"/>
      <c r="AH75" s="32"/>
      <c r="AI75" s="32"/>
      <c r="AJ75" s="32"/>
      <c r="AK75" s="32"/>
      <c r="AL75" s="15"/>
      <c r="AM75" s="30"/>
    </row>
    <row r="76" spans="1:39" ht="120" customHeight="1">
      <c r="A76" s="11">
        <f t="shared" si="0"/>
        <v>68</v>
      </c>
      <c r="B76" s="12" t="s">
        <v>382</v>
      </c>
      <c r="C76" s="17" t="s">
        <v>308</v>
      </c>
      <c r="D76" s="14"/>
      <c r="E76" s="14"/>
      <c r="F76" s="15"/>
      <c r="G76" s="31"/>
      <c r="H76" s="15"/>
      <c r="I76" s="16" t="s">
        <v>173</v>
      </c>
      <c r="J76" s="16" t="s">
        <v>167</v>
      </c>
      <c r="K76" s="30"/>
      <c r="L76" s="30"/>
      <c r="M76" s="15"/>
      <c r="N76" s="30"/>
      <c r="O76" s="30"/>
      <c r="P76" s="15"/>
      <c r="Q76" s="31"/>
      <c r="R76" s="30"/>
      <c r="S76" s="15"/>
      <c r="T76" s="31"/>
      <c r="U76" s="31"/>
      <c r="V76" s="30"/>
      <c r="W76" s="30"/>
      <c r="X76" s="30"/>
      <c r="Y76" s="30"/>
      <c r="Z76" s="15"/>
      <c r="AA76" s="32"/>
      <c r="AB76" s="32"/>
      <c r="AC76" s="32"/>
      <c r="AD76" s="32"/>
      <c r="AE76" s="32"/>
      <c r="AF76" s="32"/>
      <c r="AG76" s="32"/>
      <c r="AH76" s="32"/>
      <c r="AI76" s="32"/>
      <c r="AJ76" s="32"/>
      <c r="AK76" s="32"/>
      <c r="AL76" s="15"/>
      <c r="AM76" s="30"/>
    </row>
    <row r="77" spans="1:39" ht="120" customHeight="1">
      <c r="A77" s="11">
        <f t="shared" si="0"/>
        <v>69</v>
      </c>
      <c r="B77" s="12" t="s">
        <v>382</v>
      </c>
      <c r="C77" s="17" t="s">
        <v>38</v>
      </c>
      <c r="D77" s="14"/>
      <c r="E77" s="14" t="s">
        <v>309</v>
      </c>
      <c r="F77" s="15"/>
      <c r="G77" s="31"/>
      <c r="H77" s="15"/>
      <c r="I77" s="16" t="s">
        <v>166</v>
      </c>
      <c r="J77" s="16" t="s">
        <v>167</v>
      </c>
      <c r="K77" s="30"/>
      <c r="L77" s="30"/>
      <c r="M77" s="15"/>
      <c r="N77" s="30"/>
      <c r="O77" s="30"/>
      <c r="P77" s="15"/>
      <c r="Q77" s="31"/>
      <c r="R77" s="30"/>
      <c r="S77" s="15"/>
      <c r="T77" s="31"/>
      <c r="U77" s="31"/>
      <c r="V77" s="30"/>
      <c r="W77" s="30"/>
      <c r="X77" s="30"/>
      <c r="Y77" s="30"/>
      <c r="Z77" s="15"/>
      <c r="AA77" s="32"/>
      <c r="AB77" s="32"/>
      <c r="AC77" s="32"/>
      <c r="AD77" s="32"/>
      <c r="AE77" s="32"/>
      <c r="AF77" s="32"/>
      <c r="AG77" s="32"/>
      <c r="AH77" s="32"/>
      <c r="AI77" s="32"/>
      <c r="AJ77" s="32"/>
      <c r="AK77" s="32"/>
      <c r="AL77" s="15"/>
      <c r="AM77" s="30"/>
    </row>
    <row r="78" spans="1:39" ht="120" customHeight="1">
      <c r="A78" s="11">
        <f t="shared" ref="A78:A142" si="1">IF(C78="","",1+A77)</f>
        <v>70</v>
      </c>
      <c r="B78" s="12" t="s">
        <v>371</v>
      </c>
      <c r="C78" s="17" t="s">
        <v>223</v>
      </c>
      <c r="D78" s="14" t="s">
        <v>494</v>
      </c>
      <c r="E78" s="14" t="s">
        <v>194</v>
      </c>
      <c r="F78" s="15"/>
      <c r="G78" s="31"/>
      <c r="H78" s="15"/>
      <c r="I78" s="16" t="s">
        <v>195</v>
      </c>
      <c r="J78" s="16" t="s">
        <v>196</v>
      </c>
      <c r="K78" s="30"/>
      <c r="L78" s="30"/>
      <c r="M78" s="15"/>
      <c r="N78" s="30"/>
      <c r="O78" s="30"/>
      <c r="P78" s="15"/>
      <c r="Q78" s="31"/>
      <c r="R78" s="30"/>
      <c r="S78" s="15"/>
      <c r="T78" s="31"/>
      <c r="U78" s="31"/>
      <c r="V78" s="30"/>
      <c r="W78" s="30"/>
      <c r="X78" s="30"/>
      <c r="Y78" s="30"/>
      <c r="Z78" s="15"/>
      <c r="AA78" s="32"/>
      <c r="AB78" s="32"/>
      <c r="AC78" s="32"/>
      <c r="AD78" s="32"/>
      <c r="AE78" s="32"/>
      <c r="AF78" s="32"/>
      <c r="AG78" s="32"/>
      <c r="AH78" s="32"/>
      <c r="AI78" s="32"/>
      <c r="AJ78" s="32"/>
      <c r="AK78" s="32"/>
      <c r="AL78" s="15"/>
      <c r="AM78" s="30"/>
    </row>
    <row r="79" spans="1:39" ht="120" customHeight="1">
      <c r="A79" s="11">
        <f t="shared" si="1"/>
        <v>71</v>
      </c>
      <c r="B79" s="12" t="s">
        <v>371</v>
      </c>
      <c r="C79" s="17" t="s">
        <v>224</v>
      </c>
      <c r="D79" s="14" t="s">
        <v>495</v>
      </c>
      <c r="E79" s="14" t="s">
        <v>225</v>
      </c>
      <c r="F79" s="15"/>
      <c r="G79" s="31"/>
      <c r="H79" s="15"/>
      <c r="I79" s="16" t="s">
        <v>226</v>
      </c>
      <c r="J79" s="16"/>
      <c r="K79" s="30"/>
      <c r="L79" s="30"/>
      <c r="M79" s="15"/>
      <c r="N79" s="30"/>
      <c r="O79" s="30"/>
      <c r="P79" s="15"/>
      <c r="Q79" s="31"/>
      <c r="R79" s="30"/>
      <c r="S79" s="15"/>
      <c r="T79" s="31"/>
      <c r="U79" s="31"/>
      <c r="V79" s="30"/>
      <c r="W79" s="30"/>
      <c r="X79" s="30"/>
      <c r="Y79" s="30"/>
      <c r="Z79" s="15"/>
      <c r="AA79" s="32"/>
      <c r="AB79" s="32"/>
      <c r="AC79" s="32"/>
      <c r="AD79" s="32"/>
      <c r="AE79" s="32"/>
      <c r="AF79" s="32"/>
      <c r="AG79" s="32"/>
      <c r="AH79" s="32"/>
      <c r="AI79" s="32"/>
      <c r="AJ79" s="32"/>
      <c r="AK79" s="32"/>
      <c r="AL79" s="15"/>
      <c r="AM79" s="30"/>
    </row>
    <row r="80" spans="1:39" ht="120" customHeight="1">
      <c r="A80" s="11">
        <f t="shared" si="1"/>
        <v>72</v>
      </c>
      <c r="B80" s="12" t="s">
        <v>370</v>
      </c>
      <c r="C80" s="21" t="s">
        <v>310</v>
      </c>
      <c r="D80" s="14"/>
      <c r="E80" s="14"/>
      <c r="F80" s="15"/>
      <c r="G80" s="31"/>
      <c r="H80" s="15"/>
      <c r="I80" s="16" t="s">
        <v>173</v>
      </c>
      <c r="J80" s="16"/>
      <c r="K80" s="30"/>
      <c r="L80" s="30"/>
      <c r="M80" s="15"/>
      <c r="N80" s="30"/>
      <c r="O80" s="30"/>
      <c r="P80" s="15"/>
      <c r="Q80" s="31"/>
      <c r="R80" s="30"/>
      <c r="S80" s="15"/>
      <c r="T80" s="31"/>
      <c r="U80" s="31"/>
      <c r="V80" s="30"/>
      <c r="W80" s="30"/>
      <c r="X80" s="30"/>
      <c r="Y80" s="30"/>
      <c r="Z80" s="15"/>
      <c r="AA80" s="32"/>
      <c r="AB80" s="32"/>
      <c r="AC80" s="32"/>
      <c r="AD80" s="32"/>
      <c r="AE80" s="32"/>
      <c r="AF80" s="32"/>
      <c r="AG80" s="32"/>
      <c r="AH80" s="32"/>
      <c r="AI80" s="32"/>
      <c r="AJ80" s="32"/>
      <c r="AK80" s="32"/>
      <c r="AL80" s="15"/>
      <c r="AM80" s="30"/>
    </row>
    <row r="81" spans="1:39" ht="120" customHeight="1">
      <c r="A81" s="11">
        <f t="shared" si="1"/>
        <v>73</v>
      </c>
      <c r="B81" s="12" t="s">
        <v>370</v>
      </c>
      <c r="C81" s="17" t="s">
        <v>311</v>
      </c>
      <c r="D81" s="14"/>
      <c r="E81" s="14"/>
      <c r="F81" s="15"/>
      <c r="G81" s="31"/>
      <c r="H81" s="15"/>
      <c r="I81" s="16" t="s">
        <v>166</v>
      </c>
      <c r="J81" s="16" t="s">
        <v>167</v>
      </c>
      <c r="K81" s="30"/>
      <c r="L81" s="30"/>
      <c r="M81" s="15"/>
      <c r="N81" s="30"/>
      <c r="O81" s="30"/>
      <c r="P81" s="15"/>
      <c r="Q81" s="31"/>
      <c r="R81" s="30"/>
      <c r="S81" s="15"/>
      <c r="T81" s="31"/>
      <c r="U81" s="31"/>
      <c r="V81" s="30"/>
      <c r="W81" s="30"/>
      <c r="X81" s="30"/>
      <c r="Y81" s="30"/>
      <c r="Z81" s="15"/>
      <c r="AA81" s="32"/>
      <c r="AB81" s="32"/>
      <c r="AC81" s="32"/>
      <c r="AD81" s="32"/>
      <c r="AE81" s="32"/>
      <c r="AF81" s="32"/>
      <c r="AG81" s="32"/>
      <c r="AH81" s="32"/>
      <c r="AI81" s="32"/>
      <c r="AJ81" s="32"/>
      <c r="AK81" s="32"/>
      <c r="AL81" s="15"/>
      <c r="AM81" s="30"/>
    </row>
    <row r="82" spans="1:39" ht="120" customHeight="1">
      <c r="A82" s="11">
        <f t="shared" si="1"/>
        <v>74</v>
      </c>
      <c r="B82" s="12" t="s">
        <v>370</v>
      </c>
      <c r="C82" s="17" t="s">
        <v>79</v>
      </c>
      <c r="D82" s="14" t="s">
        <v>496</v>
      </c>
      <c r="E82" s="14" t="s">
        <v>77</v>
      </c>
      <c r="F82" s="15"/>
      <c r="G82" s="31"/>
      <c r="H82" s="15"/>
      <c r="I82" s="16" t="s">
        <v>183</v>
      </c>
      <c r="J82" s="16" t="s">
        <v>167</v>
      </c>
      <c r="K82" s="30"/>
      <c r="L82" s="30"/>
      <c r="M82" s="15"/>
      <c r="N82" s="30"/>
      <c r="O82" s="30"/>
      <c r="P82" s="15"/>
      <c r="Q82" s="31"/>
      <c r="R82" s="30"/>
      <c r="S82" s="15"/>
      <c r="T82" s="31"/>
      <c r="U82" s="31"/>
      <c r="V82" s="30"/>
      <c r="W82" s="30"/>
      <c r="X82" s="30"/>
      <c r="Y82" s="30"/>
      <c r="Z82" s="15"/>
      <c r="AA82" s="32"/>
      <c r="AB82" s="32"/>
      <c r="AC82" s="32"/>
      <c r="AD82" s="32"/>
      <c r="AE82" s="32"/>
      <c r="AF82" s="32"/>
      <c r="AG82" s="32"/>
      <c r="AH82" s="32"/>
      <c r="AI82" s="32"/>
      <c r="AJ82" s="32"/>
      <c r="AK82" s="32"/>
      <c r="AL82" s="15"/>
      <c r="AM82" s="30"/>
    </row>
    <row r="83" spans="1:39" ht="120" customHeight="1">
      <c r="A83" s="11">
        <f t="shared" si="1"/>
        <v>75</v>
      </c>
      <c r="B83" s="12" t="s">
        <v>370</v>
      </c>
      <c r="C83" s="17" t="s">
        <v>78</v>
      </c>
      <c r="D83" s="14"/>
      <c r="E83" s="14" t="s">
        <v>80</v>
      </c>
      <c r="F83" s="15"/>
      <c r="G83" s="31"/>
      <c r="H83" s="15"/>
      <c r="I83" s="16" t="s">
        <v>183</v>
      </c>
      <c r="J83" s="16" t="s">
        <v>167</v>
      </c>
      <c r="K83" s="30"/>
      <c r="L83" s="30"/>
      <c r="M83" s="15"/>
      <c r="N83" s="30"/>
      <c r="O83" s="30"/>
      <c r="P83" s="15"/>
      <c r="Q83" s="31"/>
      <c r="R83" s="30"/>
      <c r="S83" s="15"/>
      <c r="T83" s="31"/>
      <c r="U83" s="31"/>
      <c r="V83" s="30"/>
      <c r="W83" s="30"/>
      <c r="X83" s="30"/>
      <c r="Y83" s="30"/>
      <c r="Z83" s="15"/>
      <c r="AA83" s="32"/>
      <c r="AB83" s="32"/>
      <c r="AC83" s="32"/>
      <c r="AD83" s="32"/>
      <c r="AE83" s="32"/>
      <c r="AF83" s="32"/>
      <c r="AG83" s="32"/>
      <c r="AH83" s="32"/>
      <c r="AI83" s="32"/>
      <c r="AJ83" s="32"/>
      <c r="AK83" s="32"/>
      <c r="AL83" s="15"/>
      <c r="AM83" s="30"/>
    </row>
    <row r="84" spans="1:39" ht="120" customHeight="1">
      <c r="A84" s="11">
        <f t="shared" si="1"/>
        <v>76</v>
      </c>
      <c r="B84" s="12" t="s">
        <v>370</v>
      </c>
      <c r="C84" s="17" t="s">
        <v>81</v>
      </c>
      <c r="D84" s="14"/>
      <c r="E84" s="14" t="s">
        <v>442</v>
      </c>
      <c r="F84" s="15"/>
      <c r="G84" s="31"/>
      <c r="H84" s="15"/>
      <c r="I84" s="16" t="s">
        <v>183</v>
      </c>
      <c r="J84" s="16" t="s">
        <v>167</v>
      </c>
      <c r="K84" s="30"/>
      <c r="L84" s="30"/>
      <c r="M84" s="15"/>
      <c r="N84" s="30"/>
      <c r="O84" s="30"/>
      <c r="P84" s="15"/>
      <c r="Q84" s="31"/>
      <c r="R84" s="30"/>
      <c r="S84" s="15"/>
      <c r="T84" s="31"/>
      <c r="U84" s="31"/>
      <c r="V84" s="30"/>
      <c r="W84" s="30"/>
      <c r="X84" s="30"/>
      <c r="Y84" s="30"/>
      <c r="Z84" s="15"/>
      <c r="AA84" s="32"/>
      <c r="AB84" s="32"/>
      <c r="AC84" s="32"/>
      <c r="AD84" s="32"/>
      <c r="AE84" s="32"/>
      <c r="AF84" s="32"/>
      <c r="AG84" s="32"/>
      <c r="AH84" s="32"/>
      <c r="AI84" s="32"/>
      <c r="AJ84" s="32"/>
      <c r="AK84" s="32"/>
      <c r="AL84" s="15"/>
      <c r="AM84" s="30"/>
    </row>
    <row r="85" spans="1:39" ht="120" customHeight="1">
      <c r="A85" s="11">
        <f t="shared" si="1"/>
        <v>77</v>
      </c>
      <c r="B85" s="12" t="s">
        <v>370</v>
      </c>
      <c r="C85" s="17" t="s">
        <v>84</v>
      </c>
      <c r="D85" s="14"/>
      <c r="E85" s="14" t="s">
        <v>85</v>
      </c>
      <c r="F85" s="15"/>
      <c r="G85" s="31"/>
      <c r="H85" s="15"/>
      <c r="I85" s="16" t="s">
        <v>183</v>
      </c>
      <c r="J85" s="16" t="s">
        <v>167</v>
      </c>
      <c r="K85" s="30"/>
      <c r="L85" s="30"/>
      <c r="M85" s="15"/>
      <c r="N85" s="30"/>
      <c r="O85" s="30"/>
      <c r="P85" s="15"/>
      <c r="Q85" s="31"/>
      <c r="R85" s="30"/>
      <c r="S85" s="15"/>
      <c r="T85" s="31"/>
      <c r="U85" s="31"/>
      <c r="V85" s="30"/>
      <c r="W85" s="30"/>
      <c r="X85" s="30"/>
      <c r="Y85" s="30"/>
      <c r="Z85" s="15"/>
      <c r="AA85" s="32"/>
      <c r="AB85" s="32"/>
      <c r="AC85" s="32"/>
      <c r="AD85" s="32"/>
      <c r="AE85" s="32"/>
      <c r="AF85" s="32"/>
      <c r="AG85" s="32"/>
      <c r="AH85" s="32"/>
      <c r="AI85" s="32"/>
      <c r="AJ85" s="32"/>
      <c r="AK85" s="32"/>
      <c r="AL85" s="15"/>
      <c r="AM85" s="30"/>
    </row>
    <row r="86" spans="1:39" ht="120" customHeight="1">
      <c r="A86" s="11">
        <f t="shared" si="1"/>
        <v>78</v>
      </c>
      <c r="B86" s="12" t="s">
        <v>370</v>
      </c>
      <c r="C86" s="17" t="s">
        <v>497</v>
      </c>
      <c r="D86" s="14" t="s">
        <v>506</v>
      </c>
      <c r="E86" s="14"/>
      <c r="F86" s="15"/>
      <c r="G86" s="31"/>
      <c r="H86" s="15"/>
      <c r="I86" s="16" t="s">
        <v>168</v>
      </c>
      <c r="J86" s="16" t="s">
        <v>197</v>
      </c>
      <c r="K86" s="30"/>
      <c r="L86" s="30"/>
      <c r="M86" s="15"/>
      <c r="N86" s="30"/>
      <c r="O86" s="30"/>
      <c r="P86" s="15"/>
      <c r="Q86" s="31"/>
      <c r="R86" s="30"/>
      <c r="S86" s="15"/>
      <c r="T86" s="31"/>
      <c r="U86" s="31"/>
      <c r="V86" s="30"/>
      <c r="W86" s="30"/>
      <c r="X86" s="30"/>
      <c r="Y86" s="30"/>
      <c r="Z86" s="15"/>
      <c r="AA86" s="32"/>
      <c r="AB86" s="32"/>
      <c r="AC86" s="32"/>
      <c r="AD86" s="32"/>
      <c r="AE86" s="32"/>
      <c r="AF86" s="32"/>
      <c r="AG86" s="32"/>
      <c r="AH86" s="32"/>
      <c r="AI86" s="32"/>
      <c r="AJ86" s="32"/>
      <c r="AK86" s="32"/>
      <c r="AL86" s="15"/>
      <c r="AM86" s="30"/>
    </row>
    <row r="87" spans="1:39" ht="120" customHeight="1">
      <c r="A87" s="11">
        <f t="shared" si="1"/>
        <v>79</v>
      </c>
      <c r="B87" s="12" t="s">
        <v>372</v>
      </c>
      <c r="C87" s="17" t="s">
        <v>244</v>
      </c>
      <c r="D87" s="14"/>
      <c r="E87" s="14"/>
      <c r="F87" s="15"/>
      <c r="G87" s="31"/>
      <c r="H87" s="15"/>
      <c r="I87" s="16" t="s">
        <v>245</v>
      </c>
      <c r="J87" s="16"/>
      <c r="K87" s="30"/>
      <c r="L87" s="30"/>
      <c r="M87" s="15"/>
      <c r="N87" s="30"/>
      <c r="O87" s="30"/>
      <c r="P87" s="15"/>
      <c r="Q87" s="31"/>
      <c r="R87" s="30"/>
      <c r="S87" s="15"/>
      <c r="T87" s="31"/>
      <c r="U87" s="31"/>
      <c r="V87" s="30"/>
      <c r="W87" s="30"/>
      <c r="X87" s="30"/>
      <c r="Y87" s="30"/>
      <c r="Z87" s="15"/>
      <c r="AA87" s="32"/>
      <c r="AB87" s="32"/>
      <c r="AC87" s="32"/>
      <c r="AD87" s="32"/>
      <c r="AE87" s="32"/>
      <c r="AF87" s="32"/>
      <c r="AG87" s="32"/>
      <c r="AH87" s="32"/>
      <c r="AI87" s="32"/>
      <c r="AJ87" s="32"/>
      <c r="AK87" s="32"/>
      <c r="AL87" s="15"/>
      <c r="AM87" s="30"/>
    </row>
    <row r="88" spans="1:39" ht="120" customHeight="1">
      <c r="A88" s="11">
        <f t="shared" si="1"/>
        <v>80</v>
      </c>
      <c r="B88" s="12" t="s">
        <v>371</v>
      </c>
      <c r="C88" s="17" t="s">
        <v>82</v>
      </c>
      <c r="D88" s="14"/>
      <c r="E88" s="14" t="s">
        <v>83</v>
      </c>
      <c r="F88" s="15"/>
      <c r="G88" s="31"/>
      <c r="H88" s="15"/>
      <c r="I88" s="16" t="s">
        <v>182</v>
      </c>
      <c r="J88" s="16" t="s">
        <v>167</v>
      </c>
      <c r="K88" s="30"/>
      <c r="L88" s="30"/>
      <c r="M88" s="15"/>
      <c r="N88" s="30"/>
      <c r="O88" s="30"/>
      <c r="P88" s="15"/>
      <c r="Q88" s="31"/>
      <c r="R88" s="30"/>
      <c r="S88" s="15"/>
      <c r="T88" s="31"/>
      <c r="U88" s="31"/>
      <c r="V88" s="30"/>
      <c r="W88" s="30"/>
      <c r="X88" s="30"/>
      <c r="Y88" s="30"/>
      <c r="Z88" s="15"/>
      <c r="AA88" s="32"/>
      <c r="AB88" s="32"/>
      <c r="AC88" s="32"/>
      <c r="AD88" s="32"/>
      <c r="AE88" s="32"/>
      <c r="AF88" s="32"/>
      <c r="AG88" s="32"/>
      <c r="AH88" s="32"/>
      <c r="AI88" s="32"/>
      <c r="AJ88" s="32"/>
      <c r="AK88" s="32"/>
      <c r="AL88" s="15"/>
      <c r="AM88" s="30"/>
    </row>
    <row r="89" spans="1:39" ht="120" customHeight="1">
      <c r="A89" s="11">
        <f t="shared" si="1"/>
        <v>81</v>
      </c>
      <c r="B89" s="12" t="s">
        <v>372</v>
      </c>
      <c r="C89" s="17" t="s">
        <v>246</v>
      </c>
      <c r="D89" s="14"/>
      <c r="E89" s="14" t="s">
        <v>508</v>
      </c>
      <c r="F89" s="15"/>
      <c r="G89" s="31"/>
      <c r="H89" s="15"/>
      <c r="I89" s="16" t="s">
        <v>166</v>
      </c>
      <c r="J89" s="16" t="s">
        <v>167</v>
      </c>
      <c r="K89" s="30"/>
      <c r="L89" s="30"/>
      <c r="M89" s="15"/>
      <c r="N89" s="30"/>
      <c r="O89" s="30"/>
      <c r="P89" s="15"/>
      <c r="Q89" s="31"/>
      <c r="R89" s="30"/>
      <c r="S89" s="15"/>
      <c r="T89" s="31"/>
      <c r="U89" s="31"/>
      <c r="V89" s="30"/>
      <c r="W89" s="30"/>
      <c r="X89" s="30"/>
      <c r="Y89" s="30"/>
      <c r="Z89" s="15"/>
      <c r="AA89" s="32"/>
      <c r="AB89" s="32"/>
      <c r="AC89" s="32"/>
      <c r="AD89" s="32"/>
      <c r="AE89" s="32"/>
      <c r="AF89" s="32"/>
      <c r="AG89" s="32"/>
      <c r="AH89" s="32"/>
      <c r="AI89" s="32"/>
      <c r="AJ89" s="32"/>
      <c r="AK89" s="32"/>
      <c r="AL89" s="15"/>
      <c r="AM89" s="30"/>
    </row>
    <row r="90" spans="1:39" ht="120" customHeight="1">
      <c r="A90" s="11">
        <f t="shared" si="1"/>
        <v>82</v>
      </c>
      <c r="B90" s="12" t="s">
        <v>372</v>
      </c>
      <c r="C90" s="17" t="s">
        <v>247</v>
      </c>
      <c r="D90" s="14" t="s">
        <v>509</v>
      </c>
      <c r="E90" s="14" t="s">
        <v>227</v>
      </c>
      <c r="F90" s="15"/>
      <c r="G90" s="31"/>
      <c r="H90" s="15"/>
      <c r="I90" s="16" t="s">
        <v>198</v>
      </c>
      <c r="J90" s="16" t="s">
        <v>199</v>
      </c>
      <c r="K90" s="30"/>
      <c r="L90" s="30"/>
      <c r="M90" s="15"/>
      <c r="N90" s="30"/>
      <c r="O90" s="30"/>
      <c r="P90" s="15"/>
      <c r="Q90" s="31"/>
      <c r="R90" s="30"/>
      <c r="S90" s="15"/>
      <c r="T90" s="31"/>
      <c r="U90" s="31"/>
      <c r="V90" s="30"/>
      <c r="W90" s="30"/>
      <c r="X90" s="30"/>
      <c r="Y90" s="30"/>
      <c r="Z90" s="15"/>
      <c r="AA90" s="32"/>
      <c r="AB90" s="32"/>
      <c r="AC90" s="32"/>
      <c r="AD90" s="32"/>
      <c r="AE90" s="32"/>
      <c r="AF90" s="32"/>
      <c r="AG90" s="32"/>
      <c r="AH90" s="32"/>
      <c r="AI90" s="32"/>
      <c r="AJ90" s="32"/>
      <c r="AK90" s="32"/>
      <c r="AL90" s="15"/>
      <c r="AM90" s="30"/>
    </row>
    <row r="91" spans="1:39" ht="120" customHeight="1">
      <c r="A91" s="11">
        <f t="shared" si="1"/>
        <v>83</v>
      </c>
      <c r="B91" s="12" t="s">
        <v>372</v>
      </c>
      <c r="C91" s="17" t="s">
        <v>228</v>
      </c>
      <c r="D91" s="14"/>
      <c r="E91" s="14" t="s">
        <v>86</v>
      </c>
      <c r="F91" s="15"/>
      <c r="G91" s="31"/>
      <c r="H91" s="15"/>
      <c r="I91" s="16" t="s">
        <v>182</v>
      </c>
      <c r="J91" s="16" t="s">
        <v>167</v>
      </c>
      <c r="K91" s="30"/>
      <c r="L91" s="30"/>
      <c r="M91" s="15"/>
      <c r="N91" s="30"/>
      <c r="O91" s="30"/>
      <c r="P91" s="15"/>
      <c r="Q91" s="31"/>
      <c r="R91" s="30"/>
      <c r="S91" s="15"/>
      <c r="T91" s="31"/>
      <c r="U91" s="31"/>
      <c r="V91" s="30"/>
      <c r="W91" s="30"/>
      <c r="X91" s="30"/>
      <c r="Y91" s="30"/>
      <c r="Z91" s="15"/>
      <c r="AA91" s="32"/>
      <c r="AB91" s="32"/>
      <c r="AC91" s="32"/>
      <c r="AD91" s="32"/>
      <c r="AE91" s="32"/>
      <c r="AF91" s="32"/>
      <c r="AG91" s="32"/>
      <c r="AH91" s="32"/>
      <c r="AI91" s="32"/>
      <c r="AJ91" s="32"/>
      <c r="AK91" s="32"/>
      <c r="AL91" s="15"/>
      <c r="AM91" s="30"/>
    </row>
    <row r="92" spans="1:39" ht="120" customHeight="1">
      <c r="A92" s="11">
        <f t="shared" si="1"/>
        <v>84</v>
      </c>
      <c r="B92" s="12" t="s">
        <v>372</v>
      </c>
      <c r="C92" s="17" t="s">
        <v>87</v>
      </c>
      <c r="D92" s="14" t="s">
        <v>512</v>
      </c>
      <c r="E92" s="14" t="s">
        <v>201</v>
      </c>
      <c r="F92" s="15"/>
      <c r="G92" s="31"/>
      <c r="H92" s="15"/>
      <c r="I92" s="16" t="s">
        <v>200</v>
      </c>
      <c r="J92" s="16" t="s">
        <v>167</v>
      </c>
      <c r="K92" s="30"/>
      <c r="L92" s="30"/>
      <c r="M92" s="15"/>
      <c r="N92" s="30"/>
      <c r="O92" s="30"/>
      <c r="P92" s="15"/>
      <c r="Q92" s="31"/>
      <c r="R92" s="30"/>
      <c r="S92" s="15"/>
      <c r="T92" s="31"/>
      <c r="U92" s="31"/>
      <c r="V92" s="30"/>
      <c r="W92" s="30"/>
      <c r="X92" s="30"/>
      <c r="Y92" s="30"/>
      <c r="Z92" s="15"/>
      <c r="AA92" s="32"/>
      <c r="AB92" s="32"/>
      <c r="AC92" s="32"/>
      <c r="AD92" s="32"/>
      <c r="AE92" s="32"/>
      <c r="AF92" s="32"/>
      <c r="AG92" s="32"/>
      <c r="AH92" s="32"/>
      <c r="AI92" s="32"/>
      <c r="AJ92" s="32"/>
      <c r="AK92" s="32"/>
      <c r="AL92" s="15"/>
      <c r="AM92" s="30"/>
    </row>
    <row r="93" spans="1:39" ht="120" customHeight="1">
      <c r="A93" s="11">
        <f t="shared" si="1"/>
        <v>85</v>
      </c>
      <c r="B93" s="12" t="s">
        <v>372</v>
      </c>
      <c r="C93" s="17" t="s">
        <v>88</v>
      </c>
      <c r="D93" s="14"/>
      <c r="E93" s="14" t="s">
        <v>230</v>
      </c>
      <c r="F93" s="15"/>
      <c r="G93" s="31"/>
      <c r="H93" s="15"/>
      <c r="I93" s="16" t="s">
        <v>173</v>
      </c>
      <c r="J93" s="16" t="s">
        <v>167</v>
      </c>
      <c r="K93" s="30"/>
      <c r="L93" s="30"/>
      <c r="M93" s="15"/>
      <c r="N93" s="30"/>
      <c r="O93" s="30"/>
      <c r="P93" s="15"/>
      <c r="Q93" s="31"/>
      <c r="R93" s="30"/>
      <c r="S93" s="15"/>
      <c r="T93" s="31"/>
      <c r="U93" s="31"/>
      <c r="V93" s="30"/>
      <c r="W93" s="30"/>
      <c r="X93" s="30"/>
      <c r="Y93" s="30"/>
      <c r="Z93" s="15"/>
      <c r="AA93" s="32"/>
      <c r="AB93" s="32"/>
      <c r="AC93" s="32"/>
      <c r="AD93" s="32"/>
      <c r="AE93" s="32"/>
      <c r="AF93" s="32"/>
      <c r="AG93" s="32"/>
      <c r="AH93" s="32"/>
      <c r="AI93" s="32"/>
      <c r="AJ93" s="32"/>
      <c r="AK93" s="32"/>
      <c r="AL93" s="15"/>
      <c r="AM93" s="30"/>
    </row>
    <row r="94" spans="1:39" ht="120" customHeight="1">
      <c r="A94" s="11">
        <f t="shared" si="1"/>
        <v>86</v>
      </c>
      <c r="B94" s="12" t="s">
        <v>372</v>
      </c>
      <c r="C94" s="17" t="s">
        <v>229</v>
      </c>
      <c r="D94" s="14"/>
      <c r="E94" s="14"/>
      <c r="F94" s="15"/>
      <c r="G94" s="31"/>
      <c r="H94" s="15"/>
      <c r="I94" s="16" t="s">
        <v>166</v>
      </c>
      <c r="J94" s="16" t="s">
        <v>167</v>
      </c>
      <c r="K94" s="30"/>
      <c r="L94" s="30"/>
      <c r="M94" s="15"/>
      <c r="N94" s="30"/>
      <c r="O94" s="30"/>
      <c r="P94" s="15"/>
      <c r="Q94" s="31"/>
      <c r="R94" s="30"/>
      <c r="S94" s="15"/>
      <c r="T94" s="31"/>
      <c r="U94" s="31"/>
      <c r="V94" s="30"/>
      <c r="W94" s="30"/>
      <c r="X94" s="30"/>
      <c r="Y94" s="30"/>
      <c r="Z94" s="15"/>
      <c r="AA94" s="32"/>
      <c r="AB94" s="32"/>
      <c r="AC94" s="32"/>
      <c r="AD94" s="32"/>
      <c r="AE94" s="32"/>
      <c r="AF94" s="32"/>
      <c r="AG94" s="32"/>
      <c r="AH94" s="32"/>
      <c r="AI94" s="32"/>
      <c r="AJ94" s="32"/>
      <c r="AK94" s="32"/>
      <c r="AL94" s="15"/>
      <c r="AM94" s="30"/>
    </row>
    <row r="95" spans="1:39" ht="120" customHeight="1">
      <c r="A95" s="11">
        <f t="shared" si="1"/>
        <v>87</v>
      </c>
      <c r="B95" s="12" t="s">
        <v>372</v>
      </c>
      <c r="C95" s="17" t="s">
        <v>89</v>
      </c>
      <c r="D95" s="14"/>
      <c r="E95" s="14" t="s">
        <v>90</v>
      </c>
      <c r="F95" s="15"/>
      <c r="G95" s="31"/>
      <c r="H95" s="15"/>
      <c r="I95" s="16" t="s">
        <v>166</v>
      </c>
      <c r="J95" s="16" t="s">
        <v>167</v>
      </c>
      <c r="K95" s="30"/>
      <c r="L95" s="30"/>
      <c r="M95" s="15"/>
      <c r="N95" s="30"/>
      <c r="O95" s="30"/>
      <c r="P95" s="15"/>
      <c r="Q95" s="31"/>
      <c r="R95" s="30"/>
      <c r="S95" s="15"/>
      <c r="T95" s="31"/>
      <c r="U95" s="31"/>
      <c r="V95" s="30"/>
      <c r="W95" s="30"/>
      <c r="X95" s="30"/>
      <c r="Y95" s="30"/>
      <c r="Z95" s="15"/>
      <c r="AA95" s="32"/>
      <c r="AB95" s="32"/>
      <c r="AC95" s="32"/>
      <c r="AD95" s="32"/>
      <c r="AE95" s="32"/>
      <c r="AF95" s="32"/>
      <c r="AG95" s="32"/>
      <c r="AH95" s="32"/>
      <c r="AI95" s="32"/>
      <c r="AJ95" s="32"/>
      <c r="AK95" s="32"/>
      <c r="AL95" s="15"/>
      <c r="AM95" s="30"/>
    </row>
    <row r="96" spans="1:39" ht="120" customHeight="1">
      <c r="A96" s="11">
        <f t="shared" si="1"/>
        <v>88</v>
      </c>
      <c r="B96" s="12" t="s">
        <v>372</v>
      </c>
      <c r="C96" s="17" t="s">
        <v>95</v>
      </c>
      <c r="D96" s="14"/>
      <c r="E96" s="22" t="s">
        <v>91</v>
      </c>
      <c r="F96" s="15"/>
      <c r="G96" s="31"/>
      <c r="H96" s="15"/>
      <c r="I96" s="16" t="s">
        <v>202</v>
      </c>
      <c r="J96" s="16" t="s">
        <v>167</v>
      </c>
      <c r="K96" s="30"/>
      <c r="L96" s="30"/>
      <c r="M96" s="15"/>
      <c r="N96" s="30"/>
      <c r="O96" s="30"/>
      <c r="P96" s="15"/>
      <c r="Q96" s="31"/>
      <c r="R96" s="30"/>
      <c r="S96" s="15"/>
      <c r="T96" s="31"/>
      <c r="U96" s="31"/>
      <c r="V96" s="30"/>
      <c r="W96" s="30"/>
      <c r="X96" s="30"/>
      <c r="Y96" s="30"/>
      <c r="Z96" s="15"/>
      <c r="AA96" s="32"/>
      <c r="AB96" s="32"/>
      <c r="AC96" s="32"/>
      <c r="AD96" s="32"/>
      <c r="AE96" s="32"/>
      <c r="AF96" s="32"/>
      <c r="AG96" s="32"/>
      <c r="AH96" s="32"/>
      <c r="AI96" s="32"/>
      <c r="AJ96" s="32"/>
      <c r="AK96" s="32"/>
      <c r="AL96" s="15"/>
      <c r="AM96" s="30"/>
    </row>
    <row r="97" spans="1:39" ht="120" customHeight="1">
      <c r="A97" s="11">
        <f t="shared" si="1"/>
        <v>89</v>
      </c>
      <c r="B97" s="12" t="s">
        <v>372</v>
      </c>
      <c r="C97" s="17" t="s">
        <v>92</v>
      </c>
      <c r="D97" s="14"/>
      <c r="E97" s="22" t="s">
        <v>232</v>
      </c>
      <c r="F97" s="15"/>
      <c r="G97" s="31"/>
      <c r="H97" s="15"/>
      <c r="I97" s="16" t="s">
        <v>166</v>
      </c>
      <c r="J97" s="16" t="s">
        <v>167</v>
      </c>
      <c r="K97" s="30"/>
      <c r="L97" s="30"/>
      <c r="M97" s="15"/>
      <c r="N97" s="30"/>
      <c r="O97" s="30"/>
      <c r="P97" s="15"/>
      <c r="Q97" s="31"/>
      <c r="R97" s="30"/>
      <c r="S97" s="15"/>
      <c r="T97" s="31"/>
      <c r="U97" s="31"/>
      <c r="V97" s="30"/>
      <c r="W97" s="30"/>
      <c r="X97" s="30"/>
      <c r="Y97" s="30"/>
      <c r="Z97" s="15"/>
      <c r="AA97" s="32"/>
      <c r="AB97" s="32"/>
      <c r="AC97" s="32"/>
      <c r="AD97" s="32"/>
      <c r="AE97" s="32"/>
      <c r="AF97" s="32"/>
      <c r="AG97" s="32"/>
      <c r="AH97" s="32"/>
      <c r="AI97" s="32"/>
      <c r="AJ97" s="32"/>
      <c r="AK97" s="32"/>
      <c r="AL97" s="15"/>
      <c r="AM97" s="30"/>
    </row>
    <row r="98" spans="1:39" ht="120" customHeight="1">
      <c r="A98" s="11">
        <f t="shared" si="1"/>
        <v>90</v>
      </c>
      <c r="B98" s="12" t="s">
        <v>372</v>
      </c>
      <c r="C98" s="17" t="s">
        <v>231</v>
      </c>
      <c r="D98" s="14"/>
      <c r="E98" s="22" t="s">
        <v>96</v>
      </c>
      <c r="F98" s="15"/>
      <c r="G98" s="31"/>
      <c r="H98" s="15"/>
      <c r="I98" s="16" t="s">
        <v>182</v>
      </c>
      <c r="J98" s="16" t="s">
        <v>167</v>
      </c>
      <c r="K98" s="30"/>
      <c r="L98" s="30"/>
      <c r="M98" s="15"/>
      <c r="N98" s="30"/>
      <c r="O98" s="30"/>
      <c r="P98" s="15"/>
      <c r="Q98" s="31"/>
      <c r="R98" s="30"/>
      <c r="S98" s="15"/>
      <c r="T98" s="31"/>
      <c r="U98" s="31"/>
      <c r="V98" s="30"/>
      <c r="W98" s="30"/>
      <c r="X98" s="30"/>
      <c r="Y98" s="30"/>
      <c r="Z98" s="15"/>
      <c r="AA98" s="32"/>
      <c r="AB98" s="32"/>
      <c r="AC98" s="32"/>
      <c r="AD98" s="32"/>
      <c r="AE98" s="32"/>
      <c r="AF98" s="32"/>
      <c r="AG98" s="32"/>
      <c r="AH98" s="32"/>
      <c r="AI98" s="32"/>
      <c r="AJ98" s="32"/>
      <c r="AK98" s="32"/>
      <c r="AL98" s="15"/>
      <c r="AM98" s="30"/>
    </row>
    <row r="99" spans="1:39" ht="120" customHeight="1">
      <c r="A99" s="11">
        <f t="shared" si="1"/>
        <v>91</v>
      </c>
      <c r="B99" s="12" t="s">
        <v>372</v>
      </c>
      <c r="C99" s="17" t="s">
        <v>93</v>
      </c>
      <c r="D99" s="14"/>
      <c r="E99" s="22" t="s">
        <v>97</v>
      </c>
      <c r="F99" s="15"/>
      <c r="G99" s="31"/>
      <c r="H99" s="15"/>
      <c r="I99" s="16" t="s">
        <v>182</v>
      </c>
      <c r="J99" s="16" t="s">
        <v>167</v>
      </c>
      <c r="K99" s="30"/>
      <c r="L99" s="30"/>
      <c r="M99" s="15"/>
      <c r="N99" s="30"/>
      <c r="O99" s="30"/>
      <c r="P99" s="15"/>
      <c r="Q99" s="31"/>
      <c r="R99" s="30"/>
      <c r="S99" s="15"/>
      <c r="T99" s="31"/>
      <c r="U99" s="31"/>
      <c r="V99" s="30"/>
      <c r="W99" s="30"/>
      <c r="X99" s="30"/>
      <c r="Y99" s="30"/>
      <c r="Z99" s="15"/>
      <c r="AA99" s="32"/>
      <c r="AB99" s="32"/>
      <c r="AC99" s="32"/>
      <c r="AD99" s="32"/>
      <c r="AE99" s="32"/>
      <c r="AF99" s="32"/>
      <c r="AG99" s="32"/>
      <c r="AH99" s="32"/>
      <c r="AI99" s="32"/>
      <c r="AJ99" s="32"/>
      <c r="AK99" s="32"/>
      <c r="AL99" s="15"/>
      <c r="AM99" s="30"/>
    </row>
    <row r="100" spans="1:39" ht="120" customHeight="1">
      <c r="A100" s="11">
        <f t="shared" si="1"/>
        <v>92</v>
      </c>
      <c r="B100" s="12" t="s">
        <v>372</v>
      </c>
      <c r="C100" s="17" t="s">
        <v>336</v>
      </c>
      <c r="D100" s="14"/>
      <c r="E100" s="22" t="s">
        <v>340</v>
      </c>
      <c r="F100" s="15"/>
      <c r="G100" s="31"/>
      <c r="H100" s="15"/>
      <c r="I100" s="16" t="s">
        <v>166</v>
      </c>
      <c r="J100" s="16" t="s">
        <v>167</v>
      </c>
      <c r="K100" s="30"/>
      <c r="L100" s="30"/>
      <c r="M100" s="15"/>
      <c r="N100" s="30"/>
      <c r="O100" s="30"/>
      <c r="P100" s="15"/>
      <c r="Q100" s="31"/>
      <c r="R100" s="30"/>
      <c r="S100" s="15"/>
      <c r="T100" s="31"/>
      <c r="U100" s="31"/>
      <c r="V100" s="30"/>
      <c r="W100" s="30"/>
      <c r="X100" s="30"/>
      <c r="Y100" s="30"/>
      <c r="Z100" s="15"/>
      <c r="AA100" s="32"/>
      <c r="AB100" s="32"/>
      <c r="AC100" s="32"/>
      <c r="AD100" s="32"/>
      <c r="AE100" s="32"/>
      <c r="AF100" s="32"/>
      <c r="AG100" s="32"/>
      <c r="AH100" s="32"/>
      <c r="AI100" s="32"/>
      <c r="AJ100" s="32"/>
      <c r="AK100" s="32"/>
      <c r="AL100" s="15"/>
      <c r="AM100" s="30"/>
    </row>
    <row r="101" spans="1:39" ht="120" customHeight="1">
      <c r="A101" s="11">
        <f t="shared" si="1"/>
        <v>93</v>
      </c>
      <c r="B101" s="12" t="s">
        <v>372</v>
      </c>
      <c r="C101" s="21" t="s">
        <v>342</v>
      </c>
      <c r="D101" s="14"/>
      <c r="E101" s="22" t="s">
        <v>340</v>
      </c>
      <c r="F101" s="15"/>
      <c r="G101" s="31"/>
      <c r="H101" s="15"/>
      <c r="I101" s="16" t="s">
        <v>178</v>
      </c>
      <c r="J101" s="16" t="s">
        <v>167</v>
      </c>
      <c r="K101" s="30"/>
      <c r="L101" s="30"/>
      <c r="M101" s="15"/>
      <c r="N101" s="30"/>
      <c r="O101" s="30"/>
      <c r="P101" s="15"/>
      <c r="Q101" s="31"/>
      <c r="R101" s="30"/>
      <c r="S101" s="15"/>
      <c r="T101" s="31"/>
      <c r="U101" s="31"/>
      <c r="V101" s="30"/>
      <c r="W101" s="30"/>
      <c r="X101" s="30"/>
      <c r="Y101" s="30"/>
      <c r="Z101" s="15"/>
      <c r="AA101" s="32"/>
      <c r="AB101" s="32"/>
      <c r="AC101" s="32"/>
      <c r="AD101" s="32"/>
      <c r="AE101" s="32"/>
      <c r="AF101" s="32"/>
      <c r="AG101" s="32"/>
      <c r="AH101" s="32"/>
      <c r="AI101" s="32"/>
      <c r="AJ101" s="32"/>
      <c r="AK101" s="32"/>
      <c r="AL101" s="15"/>
      <c r="AM101" s="30"/>
    </row>
    <row r="102" spans="1:39" ht="120" customHeight="1">
      <c r="A102" s="11">
        <f t="shared" si="1"/>
        <v>94</v>
      </c>
      <c r="B102" s="12" t="s">
        <v>372</v>
      </c>
      <c r="C102" s="21" t="s">
        <v>341</v>
      </c>
      <c r="D102" s="14"/>
      <c r="E102" s="22" t="s">
        <v>340</v>
      </c>
      <c r="F102" s="15"/>
      <c r="G102" s="31"/>
      <c r="H102" s="15"/>
      <c r="I102" s="16" t="s">
        <v>173</v>
      </c>
      <c r="J102" s="16" t="s">
        <v>167</v>
      </c>
      <c r="K102" s="30"/>
      <c r="L102" s="30"/>
      <c r="M102" s="15"/>
      <c r="N102" s="30"/>
      <c r="O102" s="30"/>
      <c r="P102" s="15"/>
      <c r="Q102" s="31"/>
      <c r="R102" s="30"/>
      <c r="S102" s="15"/>
      <c r="T102" s="31"/>
      <c r="U102" s="31"/>
      <c r="V102" s="30"/>
      <c r="W102" s="30"/>
      <c r="X102" s="30"/>
      <c r="Y102" s="30"/>
      <c r="Z102" s="15"/>
      <c r="AA102" s="32"/>
      <c r="AB102" s="32"/>
      <c r="AC102" s="32"/>
      <c r="AD102" s="32"/>
      <c r="AE102" s="32"/>
      <c r="AF102" s="32"/>
      <c r="AG102" s="32"/>
      <c r="AH102" s="32"/>
      <c r="AI102" s="32"/>
      <c r="AJ102" s="32"/>
      <c r="AK102" s="32"/>
      <c r="AL102" s="15"/>
      <c r="AM102" s="30"/>
    </row>
    <row r="103" spans="1:39" ht="120" customHeight="1">
      <c r="A103" s="11">
        <f t="shared" si="1"/>
        <v>95</v>
      </c>
      <c r="B103" s="12" t="s">
        <v>372</v>
      </c>
      <c r="C103" s="17" t="s">
        <v>337</v>
      </c>
      <c r="D103" s="14"/>
      <c r="E103" s="23" t="s">
        <v>339</v>
      </c>
      <c r="F103" s="15"/>
      <c r="G103" s="31"/>
      <c r="H103" s="15"/>
      <c r="I103" s="16" t="s">
        <v>173</v>
      </c>
      <c r="J103" s="16" t="s">
        <v>167</v>
      </c>
      <c r="K103" s="30"/>
      <c r="L103" s="30"/>
      <c r="M103" s="15"/>
      <c r="N103" s="30"/>
      <c r="O103" s="30"/>
      <c r="P103" s="15"/>
      <c r="Q103" s="31"/>
      <c r="R103" s="30"/>
      <c r="S103" s="15"/>
      <c r="T103" s="31"/>
      <c r="U103" s="31"/>
      <c r="V103" s="30"/>
      <c r="W103" s="30"/>
      <c r="X103" s="30"/>
      <c r="Y103" s="30"/>
      <c r="Z103" s="15"/>
      <c r="AA103" s="32"/>
      <c r="AB103" s="32"/>
      <c r="AC103" s="32"/>
      <c r="AD103" s="32"/>
      <c r="AE103" s="32"/>
      <c r="AF103" s="32"/>
      <c r="AG103" s="32"/>
      <c r="AH103" s="32"/>
      <c r="AI103" s="32"/>
      <c r="AJ103" s="32"/>
      <c r="AK103" s="32"/>
      <c r="AL103" s="15"/>
      <c r="AM103" s="30"/>
    </row>
    <row r="104" spans="1:39" ht="120" customHeight="1">
      <c r="A104" s="11">
        <f t="shared" si="1"/>
        <v>96</v>
      </c>
      <c r="B104" s="12" t="s">
        <v>372</v>
      </c>
      <c r="C104" s="17" t="s">
        <v>338</v>
      </c>
      <c r="D104" s="14"/>
      <c r="E104" s="23" t="s">
        <v>339</v>
      </c>
      <c r="F104" s="15"/>
      <c r="G104" s="31"/>
      <c r="H104" s="15"/>
      <c r="I104" s="16" t="s">
        <v>173</v>
      </c>
      <c r="J104" s="16" t="s">
        <v>167</v>
      </c>
      <c r="K104" s="30"/>
      <c r="L104" s="30"/>
      <c r="M104" s="15"/>
      <c r="N104" s="30"/>
      <c r="O104" s="30"/>
      <c r="P104" s="15"/>
      <c r="Q104" s="31"/>
      <c r="R104" s="30"/>
      <c r="S104" s="15"/>
      <c r="T104" s="31"/>
      <c r="U104" s="31"/>
      <c r="V104" s="30"/>
      <c r="W104" s="30"/>
      <c r="X104" s="30"/>
      <c r="Y104" s="30"/>
      <c r="Z104" s="15"/>
      <c r="AA104" s="32"/>
      <c r="AB104" s="32"/>
      <c r="AC104" s="32"/>
      <c r="AD104" s="32"/>
      <c r="AE104" s="32"/>
      <c r="AF104" s="32"/>
      <c r="AG104" s="32"/>
      <c r="AH104" s="32"/>
      <c r="AI104" s="32"/>
      <c r="AJ104" s="32"/>
      <c r="AK104" s="32"/>
      <c r="AL104" s="15"/>
      <c r="AM104" s="30"/>
    </row>
    <row r="105" spans="1:39" ht="120" customHeight="1">
      <c r="A105" s="11">
        <f t="shared" si="1"/>
        <v>97</v>
      </c>
      <c r="B105" s="12" t="s">
        <v>372</v>
      </c>
      <c r="C105" s="13" t="s">
        <v>98</v>
      </c>
      <c r="D105" s="14"/>
      <c r="E105" s="24" t="s">
        <v>94</v>
      </c>
      <c r="F105" s="15"/>
      <c r="G105" s="31"/>
      <c r="H105" s="15"/>
      <c r="I105" s="16" t="s">
        <v>203</v>
      </c>
      <c r="J105" s="16" t="s">
        <v>167</v>
      </c>
      <c r="K105" s="30"/>
      <c r="L105" s="30"/>
      <c r="M105" s="15"/>
      <c r="N105" s="30"/>
      <c r="O105" s="30"/>
      <c r="P105" s="15"/>
      <c r="Q105" s="31"/>
      <c r="R105" s="30"/>
      <c r="S105" s="15"/>
      <c r="T105" s="31"/>
      <c r="U105" s="31"/>
      <c r="V105" s="30"/>
      <c r="W105" s="30"/>
      <c r="X105" s="30"/>
      <c r="Y105" s="30"/>
      <c r="Z105" s="15"/>
      <c r="AA105" s="32"/>
      <c r="AB105" s="32"/>
      <c r="AC105" s="32"/>
      <c r="AD105" s="32"/>
      <c r="AE105" s="32"/>
      <c r="AF105" s="32"/>
      <c r="AG105" s="32"/>
      <c r="AH105" s="32"/>
      <c r="AI105" s="32"/>
      <c r="AJ105" s="32"/>
      <c r="AK105" s="32"/>
      <c r="AL105" s="15"/>
      <c r="AM105" s="30"/>
    </row>
    <row r="106" spans="1:39" ht="120" customHeight="1">
      <c r="A106" s="11">
        <f t="shared" si="1"/>
        <v>98</v>
      </c>
      <c r="B106" s="12" t="s">
        <v>372</v>
      </c>
      <c r="C106" s="13" t="s">
        <v>204</v>
      </c>
      <c r="D106" s="14"/>
      <c r="E106" s="24" t="s">
        <v>205</v>
      </c>
      <c r="F106" s="15"/>
      <c r="G106" s="31"/>
      <c r="H106" s="15"/>
      <c r="I106" s="16" t="s">
        <v>173</v>
      </c>
      <c r="J106" s="16" t="s">
        <v>167</v>
      </c>
      <c r="K106" s="30"/>
      <c r="L106" s="30"/>
      <c r="M106" s="15"/>
      <c r="N106" s="30"/>
      <c r="O106" s="30"/>
      <c r="P106" s="15"/>
      <c r="Q106" s="31"/>
      <c r="R106" s="30"/>
      <c r="S106" s="15"/>
      <c r="T106" s="31"/>
      <c r="U106" s="31"/>
      <c r="V106" s="30"/>
      <c r="W106" s="30"/>
      <c r="X106" s="30"/>
      <c r="Y106" s="30"/>
      <c r="Z106" s="15"/>
      <c r="AA106" s="32"/>
      <c r="AB106" s="32"/>
      <c r="AC106" s="32"/>
      <c r="AD106" s="32"/>
      <c r="AE106" s="32"/>
      <c r="AF106" s="32"/>
      <c r="AG106" s="32"/>
      <c r="AH106" s="32"/>
      <c r="AI106" s="32"/>
      <c r="AJ106" s="32"/>
      <c r="AK106" s="32"/>
      <c r="AL106" s="15"/>
      <c r="AM106" s="30"/>
    </row>
    <row r="107" spans="1:39" ht="120" customHeight="1">
      <c r="A107" s="11">
        <f t="shared" si="1"/>
        <v>99</v>
      </c>
      <c r="B107" s="12" t="s">
        <v>372</v>
      </c>
      <c r="C107" s="13" t="s">
        <v>99</v>
      </c>
      <c r="D107" s="14"/>
      <c r="E107" s="24" t="s">
        <v>513</v>
      </c>
      <c r="F107" s="15"/>
      <c r="G107" s="31"/>
      <c r="H107" s="15"/>
      <c r="I107" s="16" t="s">
        <v>206</v>
      </c>
      <c r="J107" s="16" t="s">
        <v>167</v>
      </c>
      <c r="K107" s="30"/>
      <c r="L107" s="30"/>
      <c r="M107" s="15"/>
      <c r="N107" s="30"/>
      <c r="O107" s="30"/>
      <c r="P107" s="15"/>
      <c r="Q107" s="31"/>
      <c r="R107" s="30"/>
      <c r="S107" s="15"/>
      <c r="T107" s="31"/>
      <c r="U107" s="31"/>
      <c r="V107" s="30"/>
      <c r="W107" s="30"/>
      <c r="X107" s="30"/>
      <c r="Y107" s="30"/>
      <c r="Z107" s="15"/>
      <c r="AA107" s="32"/>
      <c r="AB107" s="32"/>
      <c r="AC107" s="32"/>
      <c r="AD107" s="32"/>
      <c r="AE107" s="32"/>
      <c r="AF107" s="32"/>
      <c r="AG107" s="32"/>
      <c r="AH107" s="32"/>
      <c r="AI107" s="32"/>
      <c r="AJ107" s="32"/>
      <c r="AK107" s="32"/>
      <c r="AL107" s="15"/>
      <c r="AM107" s="30"/>
    </row>
    <row r="108" spans="1:39" ht="120" customHeight="1">
      <c r="A108" s="11">
        <f t="shared" si="1"/>
        <v>100</v>
      </c>
      <c r="B108" s="12" t="s">
        <v>372</v>
      </c>
      <c r="C108" s="13" t="s">
        <v>100</v>
      </c>
      <c r="D108" s="14"/>
      <c r="E108" s="24" t="s">
        <v>514</v>
      </c>
      <c r="F108" s="15"/>
      <c r="G108" s="31"/>
      <c r="H108" s="15"/>
      <c r="I108" s="16" t="s">
        <v>206</v>
      </c>
      <c r="J108" s="16" t="s">
        <v>167</v>
      </c>
      <c r="K108" s="30"/>
      <c r="L108" s="30"/>
      <c r="M108" s="15"/>
      <c r="N108" s="30"/>
      <c r="O108" s="30"/>
      <c r="P108" s="15"/>
      <c r="Q108" s="31"/>
      <c r="R108" s="30"/>
      <c r="S108" s="15"/>
      <c r="T108" s="31"/>
      <c r="U108" s="31"/>
      <c r="V108" s="30"/>
      <c r="W108" s="30"/>
      <c r="X108" s="30"/>
      <c r="Y108" s="30"/>
      <c r="Z108" s="15"/>
      <c r="AA108" s="32"/>
      <c r="AB108" s="32"/>
      <c r="AC108" s="32"/>
      <c r="AD108" s="32"/>
      <c r="AE108" s="32"/>
      <c r="AF108" s="32"/>
      <c r="AG108" s="32"/>
      <c r="AH108" s="32"/>
      <c r="AI108" s="32"/>
      <c r="AJ108" s="32"/>
      <c r="AK108" s="32"/>
      <c r="AL108" s="15"/>
      <c r="AM108" s="30"/>
    </row>
    <row r="109" spans="1:39" ht="120" customHeight="1">
      <c r="A109" s="11">
        <f t="shared" si="1"/>
        <v>101</v>
      </c>
      <c r="B109" s="12" t="s">
        <v>372</v>
      </c>
      <c r="C109" s="17" t="s">
        <v>233</v>
      </c>
      <c r="D109" s="14"/>
      <c r="E109" s="14"/>
      <c r="F109" s="15"/>
      <c r="G109" s="31"/>
      <c r="H109" s="15"/>
      <c r="I109" s="16" t="s">
        <v>206</v>
      </c>
      <c r="J109" s="16" t="s">
        <v>167</v>
      </c>
      <c r="K109" s="30"/>
      <c r="L109" s="30"/>
      <c r="M109" s="15"/>
      <c r="N109" s="30"/>
      <c r="O109" s="30"/>
      <c r="P109" s="15"/>
      <c r="Q109" s="31"/>
      <c r="R109" s="30"/>
      <c r="S109" s="15"/>
      <c r="T109" s="31"/>
      <c r="U109" s="31"/>
      <c r="V109" s="30"/>
      <c r="W109" s="30"/>
      <c r="X109" s="30"/>
      <c r="Y109" s="30"/>
      <c r="Z109" s="15"/>
      <c r="AA109" s="32"/>
      <c r="AB109" s="32"/>
      <c r="AC109" s="32"/>
      <c r="AD109" s="32"/>
      <c r="AE109" s="32"/>
      <c r="AF109" s="32"/>
      <c r="AG109" s="32"/>
      <c r="AH109" s="32"/>
      <c r="AI109" s="32"/>
      <c r="AJ109" s="32"/>
      <c r="AK109" s="32"/>
      <c r="AL109" s="15"/>
      <c r="AM109" s="30"/>
    </row>
    <row r="110" spans="1:39" ht="120" customHeight="1">
      <c r="A110" s="11">
        <f t="shared" si="1"/>
        <v>102</v>
      </c>
      <c r="B110" s="12" t="s">
        <v>372</v>
      </c>
      <c r="C110" s="17" t="s">
        <v>344</v>
      </c>
      <c r="D110" s="14"/>
      <c r="E110" s="14"/>
      <c r="F110" s="15"/>
      <c r="G110" s="31"/>
      <c r="H110" s="15"/>
      <c r="I110" s="16" t="s">
        <v>168</v>
      </c>
      <c r="J110" s="16" t="s">
        <v>167</v>
      </c>
      <c r="K110" s="30"/>
      <c r="L110" s="30"/>
      <c r="M110" s="15"/>
      <c r="N110" s="30"/>
      <c r="O110" s="30"/>
      <c r="P110" s="15"/>
      <c r="Q110" s="31"/>
      <c r="R110" s="30"/>
      <c r="S110" s="15"/>
      <c r="T110" s="31"/>
      <c r="U110" s="31"/>
      <c r="V110" s="30"/>
      <c r="W110" s="30"/>
      <c r="X110" s="30"/>
      <c r="Y110" s="30"/>
      <c r="Z110" s="15"/>
      <c r="AA110" s="32"/>
      <c r="AB110" s="32"/>
      <c r="AC110" s="32"/>
      <c r="AD110" s="32"/>
      <c r="AE110" s="32"/>
      <c r="AF110" s="32"/>
      <c r="AG110" s="32"/>
      <c r="AH110" s="32"/>
      <c r="AI110" s="32"/>
      <c r="AJ110" s="32"/>
      <c r="AK110" s="32"/>
      <c r="AL110" s="15"/>
      <c r="AM110" s="30"/>
    </row>
    <row r="111" spans="1:39" ht="120" customHeight="1">
      <c r="A111" s="11">
        <f t="shared" si="1"/>
        <v>103</v>
      </c>
      <c r="B111" s="12" t="s">
        <v>372</v>
      </c>
      <c r="C111" s="17" t="s">
        <v>343</v>
      </c>
      <c r="D111" s="14"/>
      <c r="E111" s="14" t="s">
        <v>101</v>
      </c>
      <c r="F111" s="15"/>
      <c r="G111" s="31"/>
      <c r="H111" s="15"/>
      <c r="I111" s="16" t="s">
        <v>166</v>
      </c>
      <c r="J111" s="16" t="s">
        <v>167</v>
      </c>
      <c r="K111" s="30"/>
      <c r="L111" s="30"/>
      <c r="M111" s="15"/>
      <c r="N111" s="30"/>
      <c r="O111" s="30"/>
      <c r="P111" s="15"/>
      <c r="Q111" s="31"/>
      <c r="R111" s="30"/>
      <c r="S111" s="15"/>
      <c r="T111" s="31"/>
      <c r="U111" s="31"/>
      <c r="V111" s="30"/>
      <c r="W111" s="30"/>
      <c r="X111" s="30"/>
      <c r="Y111" s="30"/>
      <c r="Z111" s="15"/>
      <c r="AA111" s="32"/>
      <c r="AB111" s="32"/>
      <c r="AC111" s="32"/>
      <c r="AD111" s="32"/>
      <c r="AE111" s="32"/>
      <c r="AF111" s="32"/>
      <c r="AG111" s="32"/>
      <c r="AH111" s="32"/>
      <c r="AI111" s="32"/>
      <c r="AJ111" s="32"/>
      <c r="AK111" s="32"/>
      <c r="AL111" s="15"/>
      <c r="AM111" s="30"/>
    </row>
    <row r="112" spans="1:39" ht="135">
      <c r="A112" s="11">
        <f t="shared" si="1"/>
        <v>104</v>
      </c>
      <c r="B112" s="12" t="s">
        <v>373</v>
      </c>
      <c r="C112" s="17" t="s">
        <v>524</v>
      </c>
      <c r="D112" s="14" t="s">
        <v>521</v>
      </c>
      <c r="E112" s="14" t="s">
        <v>523</v>
      </c>
      <c r="F112" s="15"/>
      <c r="G112" s="31"/>
      <c r="H112" s="15"/>
      <c r="I112" s="16" t="s">
        <v>428</v>
      </c>
      <c r="J112" s="16" t="s">
        <v>429</v>
      </c>
      <c r="K112" s="30"/>
      <c r="L112" s="30"/>
      <c r="M112" s="15"/>
      <c r="N112" s="30" t="s">
        <v>471</v>
      </c>
      <c r="O112" s="30"/>
      <c r="P112" s="15"/>
      <c r="Q112" s="31" t="s">
        <v>7</v>
      </c>
      <c r="R112" s="30"/>
      <c r="S112" s="15"/>
      <c r="T112" s="31" t="s">
        <v>6</v>
      </c>
      <c r="U112" s="31" t="s">
        <v>7</v>
      </c>
      <c r="V112" s="30" t="s">
        <v>526</v>
      </c>
      <c r="W112" s="30" t="s">
        <v>471</v>
      </c>
      <c r="X112" s="30" t="s">
        <v>474</v>
      </c>
      <c r="Y112" s="30" t="s">
        <v>11</v>
      </c>
      <c r="Z112" s="15"/>
      <c r="AA112" s="32" t="s">
        <v>6</v>
      </c>
      <c r="AB112" s="32" t="s">
        <v>6</v>
      </c>
      <c r="AC112" s="32" t="s">
        <v>6</v>
      </c>
      <c r="AD112" s="32" t="s">
        <v>6</v>
      </c>
      <c r="AE112" s="32" t="s">
        <v>6</v>
      </c>
      <c r="AF112" s="32" t="s">
        <v>6</v>
      </c>
      <c r="AG112" s="32" t="s">
        <v>6</v>
      </c>
      <c r="AH112" s="32" t="s">
        <v>6</v>
      </c>
      <c r="AI112" s="32" t="s">
        <v>7</v>
      </c>
      <c r="AJ112" s="32" t="s">
        <v>6</v>
      </c>
      <c r="AK112" s="32" t="s">
        <v>6</v>
      </c>
      <c r="AL112" s="15"/>
      <c r="AM112" s="30"/>
    </row>
    <row r="113" spans="1:39" ht="120" customHeight="1">
      <c r="A113" s="11">
        <f t="shared" si="1"/>
        <v>105</v>
      </c>
      <c r="B113" s="12" t="s">
        <v>373</v>
      </c>
      <c r="C113" s="17" t="s">
        <v>236</v>
      </c>
      <c r="D113" s="14"/>
      <c r="E113" s="14"/>
      <c r="F113" s="15"/>
      <c r="G113" s="31"/>
      <c r="H113" s="15"/>
      <c r="I113" s="16" t="s">
        <v>360</v>
      </c>
      <c r="J113" s="16" t="s">
        <v>362</v>
      </c>
      <c r="K113" s="30"/>
      <c r="L113" s="30"/>
      <c r="M113" s="15"/>
      <c r="N113" s="30"/>
      <c r="O113" s="30"/>
      <c r="P113" s="15"/>
      <c r="Q113" s="31"/>
      <c r="R113" s="30"/>
      <c r="S113" s="15"/>
      <c r="T113" s="31"/>
      <c r="U113" s="31"/>
      <c r="V113" s="30"/>
      <c r="W113" s="30"/>
      <c r="X113" s="30"/>
      <c r="Y113" s="30"/>
      <c r="Z113" s="15"/>
      <c r="AA113" s="32"/>
      <c r="AB113" s="32"/>
      <c r="AC113" s="32"/>
      <c r="AD113" s="32"/>
      <c r="AE113" s="32"/>
      <c r="AF113" s="32"/>
      <c r="AG113" s="32"/>
      <c r="AH113" s="32"/>
      <c r="AI113" s="32"/>
      <c r="AJ113" s="32"/>
      <c r="AK113" s="32"/>
      <c r="AL113" s="15"/>
      <c r="AM113" s="30"/>
    </row>
    <row r="114" spans="1:39" ht="120" customHeight="1">
      <c r="A114" s="11">
        <f t="shared" si="1"/>
        <v>106</v>
      </c>
      <c r="B114" s="12" t="s">
        <v>373</v>
      </c>
      <c r="C114" s="17" t="s">
        <v>234</v>
      </c>
      <c r="D114" s="14"/>
      <c r="E114" s="14" t="s">
        <v>527</v>
      </c>
      <c r="F114" s="15"/>
      <c r="G114" s="31"/>
      <c r="H114" s="15"/>
      <c r="I114" s="16" t="s">
        <v>359</v>
      </c>
      <c r="J114" s="16"/>
      <c r="K114" s="30"/>
      <c r="L114" s="30"/>
      <c r="M114" s="15"/>
      <c r="N114" s="30"/>
      <c r="O114" s="30"/>
      <c r="P114" s="15"/>
      <c r="Q114" s="31"/>
      <c r="R114" s="30"/>
      <c r="S114" s="15"/>
      <c r="T114" s="31"/>
      <c r="U114" s="31"/>
      <c r="V114" s="30"/>
      <c r="W114" s="30"/>
      <c r="X114" s="30"/>
      <c r="Y114" s="30"/>
      <c r="Z114" s="15"/>
      <c r="AA114" s="32"/>
      <c r="AB114" s="32"/>
      <c r="AC114" s="32"/>
      <c r="AD114" s="32"/>
      <c r="AE114" s="32"/>
      <c r="AF114" s="32"/>
      <c r="AG114" s="32"/>
      <c r="AH114" s="32"/>
      <c r="AI114" s="32"/>
      <c r="AJ114" s="32"/>
      <c r="AK114" s="32"/>
      <c r="AL114" s="15"/>
      <c r="AM114" s="30"/>
    </row>
    <row r="115" spans="1:39" ht="120" customHeight="1">
      <c r="A115" s="11">
        <f t="shared" si="1"/>
        <v>107</v>
      </c>
      <c r="B115" s="12" t="s">
        <v>373</v>
      </c>
      <c r="C115" s="17" t="s">
        <v>361</v>
      </c>
      <c r="D115" s="14"/>
      <c r="E115" s="14"/>
      <c r="F115" s="15"/>
      <c r="G115" s="31"/>
      <c r="H115" s="15"/>
      <c r="I115" s="16" t="s">
        <v>363</v>
      </c>
      <c r="J115" s="16" t="s">
        <v>350</v>
      </c>
      <c r="K115" s="30"/>
      <c r="L115" s="30"/>
      <c r="M115" s="15"/>
      <c r="N115" s="30"/>
      <c r="O115" s="30"/>
      <c r="P115" s="15"/>
      <c r="Q115" s="31"/>
      <c r="R115" s="30"/>
      <c r="S115" s="15"/>
      <c r="T115" s="31"/>
      <c r="U115" s="31"/>
      <c r="V115" s="30"/>
      <c r="W115" s="30"/>
      <c r="X115" s="30"/>
      <c r="Y115" s="30"/>
      <c r="Z115" s="15"/>
      <c r="AA115" s="32"/>
      <c r="AB115" s="32"/>
      <c r="AC115" s="32"/>
      <c r="AD115" s="32"/>
      <c r="AE115" s="32"/>
      <c r="AF115" s="32"/>
      <c r="AG115" s="32"/>
      <c r="AH115" s="32"/>
      <c r="AI115" s="32"/>
      <c r="AJ115" s="32"/>
      <c r="AK115" s="32"/>
      <c r="AL115" s="15"/>
      <c r="AM115" s="30"/>
    </row>
    <row r="116" spans="1:39" ht="120" customHeight="1">
      <c r="A116" s="11">
        <f t="shared" si="1"/>
        <v>108</v>
      </c>
      <c r="B116" s="12" t="s">
        <v>373</v>
      </c>
      <c r="C116" s="17" t="s">
        <v>110</v>
      </c>
      <c r="D116" s="14"/>
      <c r="E116" s="14" t="s">
        <v>364</v>
      </c>
      <c r="F116" s="15"/>
      <c r="G116" s="31"/>
      <c r="H116" s="15"/>
      <c r="I116" s="16" t="s">
        <v>365</v>
      </c>
      <c r="J116" s="16"/>
      <c r="K116" s="30"/>
      <c r="L116" s="30"/>
      <c r="M116" s="15"/>
      <c r="N116" s="30"/>
      <c r="O116" s="30"/>
      <c r="P116" s="15"/>
      <c r="Q116" s="31"/>
      <c r="R116" s="30"/>
      <c r="S116" s="15"/>
      <c r="T116" s="31"/>
      <c r="U116" s="31"/>
      <c r="V116" s="30"/>
      <c r="W116" s="30"/>
      <c r="X116" s="30"/>
      <c r="Y116" s="30"/>
      <c r="Z116" s="15"/>
      <c r="AA116" s="32"/>
      <c r="AB116" s="32"/>
      <c r="AC116" s="32"/>
      <c r="AD116" s="32"/>
      <c r="AE116" s="32"/>
      <c r="AF116" s="32"/>
      <c r="AG116" s="32"/>
      <c r="AH116" s="32"/>
      <c r="AI116" s="32"/>
      <c r="AJ116" s="32"/>
      <c r="AK116" s="32"/>
      <c r="AL116" s="15"/>
      <c r="AM116" s="30"/>
    </row>
    <row r="117" spans="1:39" ht="120" customHeight="1">
      <c r="A117" s="11">
        <f t="shared" si="1"/>
        <v>109</v>
      </c>
      <c r="B117" s="12" t="s">
        <v>373</v>
      </c>
      <c r="C117" s="17" t="s">
        <v>235</v>
      </c>
      <c r="D117" s="14"/>
      <c r="E117" s="14" t="s">
        <v>528</v>
      </c>
      <c r="F117" s="15"/>
      <c r="G117" s="31"/>
      <c r="H117" s="15"/>
      <c r="I117" s="16" t="s">
        <v>365</v>
      </c>
      <c r="J117" s="16"/>
      <c r="K117" s="30"/>
      <c r="L117" s="30"/>
      <c r="M117" s="15"/>
      <c r="N117" s="30"/>
      <c r="O117" s="30"/>
      <c r="P117" s="15"/>
      <c r="Q117" s="31"/>
      <c r="R117" s="30"/>
      <c r="S117" s="15"/>
      <c r="T117" s="31"/>
      <c r="U117" s="31"/>
      <c r="V117" s="30"/>
      <c r="W117" s="30"/>
      <c r="X117" s="30"/>
      <c r="Y117" s="30"/>
      <c r="Z117" s="15"/>
      <c r="AA117" s="32"/>
      <c r="AB117" s="32"/>
      <c r="AC117" s="32"/>
      <c r="AD117" s="32"/>
      <c r="AE117" s="32"/>
      <c r="AF117" s="32"/>
      <c r="AG117" s="32"/>
      <c r="AH117" s="32"/>
      <c r="AI117" s="32"/>
      <c r="AJ117" s="32"/>
      <c r="AK117" s="32"/>
      <c r="AL117" s="15"/>
      <c r="AM117" s="30"/>
    </row>
    <row r="118" spans="1:39" ht="120" customHeight="1">
      <c r="A118" s="11">
        <f t="shared" si="1"/>
        <v>110</v>
      </c>
      <c r="B118" s="12" t="s">
        <v>374</v>
      </c>
      <c r="C118" s="17" t="s">
        <v>39</v>
      </c>
      <c r="D118" s="14" t="s">
        <v>531</v>
      </c>
      <c r="E118" s="14"/>
      <c r="F118" s="15"/>
      <c r="G118" s="31"/>
      <c r="H118" s="15"/>
      <c r="I118" s="16" t="s">
        <v>207</v>
      </c>
      <c r="J118" s="16" t="s">
        <v>167</v>
      </c>
      <c r="K118" s="30"/>
      <c r="L118" s="30"/>
      <c r="M118" s="15"/>
      <c r="N118" s="30"/>
      <c r="O118" s="30"/>
      <c r="P118" s="15"/>
      <c r="Q118" s="31"/>
      <c r="R118" s="30"/>
      <c r="S118" s="15"/>
      <c r="T118" s="31"/>
      <c r="U118" s="31"/>
      <c r="V118" s="30"/>
      <c r="W118" s="30"/>
      <c r="X118" s="30"/>
      <c r="Y118" s="30"/>
      <c r="Z118" s="15"/>
      <c r="AA118" s="32"/>
      <c r="AB118" s="32"/>
      <c r="AC118" s="32"/>
      <c r="AD118" s="32"/>
      <c r="AE118" s="32"/>
      <c r="AF118" s="32"/>
      <c r="AG118" s="32"/>
      <c r="AH118" s="32"/>
      <c r="AI118" s="32"/>
      <c r="AJ118" s="32"/>
      <c r="AK118" s="32"/>
      <c r="AL118" s="15"/>
      <c r="AM118" s="30"/>
    </row>
    <row r="119" spans="1:39" ht="120" customHeight="1">
      <c r="A119" s="11">
        <f t="shared" si="1"/>
        <v>111</v>
      </c>
      <c r="B119" s="12" t="s">
        <v>374</v>
      </c>
      <c r="C119" s="17" t="s">
        <v>104</v>
      </c>
      <c r="D119" s="14" t="s">
        <v>531</v>
      </c>
      <c r="E119" s="14" t="s">
        <v>105</v>
      </c>
      <c r="F119" s="15"/>
      <c r="G119" s="31"/>
      <c r="H119" s="15"/>
      <c r="I119" s="16" t="s">
        <v>207</v>
      </c>
      <c r="J119" s="16" t="s">
        <v>167</v>
      </c>
      <c r="K119" s="30"/>
      <c r="L119" s="30"/>
      <c r="M119" s="15"/>
      <c r="N119" s="30"/>
      <c r="O119" s="30"/>
      <c r="P119" s="15"/>
      <c r="Q119" s="31"/>
      <c r="R119" s="30"/>
      <c r="S119" s="15"/>
      <c r="T119" s="31"/>
      <c r="U119" s="31"/>
      <c r="V119" s="30"/>
      <c r="W119" s="30"/>
      <c r="X119" s="30"/>
      <c r="Y119" s="30"/>
      <c r="Z119" s="15"/>
      <c r="AA119" s="32"/>
      <c r="AB119" s="32"/>
      <c r="AC119" s="32"/>
      <c r="AD119" s="32"/>
      <c r="AE119" s="32"/>
      <c r="AF119" s="32"/>
      <c r="AG119" s="32"/>
      <c r="AH119" s="32"/>
      <c r="AI119" s="32"/>
      <c r="AJ119" s="32"/>
      <c r="AK119" s="32"/>
      <c r="AL119" s="15"/>
      <c r="AM119" s="30"/>
    </row>
    <row r="120" spans="1:39" ht="120" customHeight="1">
      <c r="A120" s="11">
        <f t="shared" si="1"/>
        <v>112</v>
      </c>
      <c r="B120" s="12" t="s">
        <v>374</v>
      </c>
      <c r="C120" s="17" t="s">
        <v>108</v>
      </c>
      <c r="D120" s="14" t="s">
        <v>532</v>
      </c>
      <c r="E120" s="14" t="s">
        <v>109</v>
      </c>
      <c r="F120" s="15"/>
      <c r="G120" s="31"/>
      <c r="H120" s="15"/>
      <c r="I120" s="16" t="s">
        <v>209</v>
      </c>
      <c r="J120" s="16" t="s">
        <v>167</v>
      </c>
      <c r="K120" s="30"/>
      <c r="L120" s="30"/>
      <c r="M120" s="15"/>
      <c r="N120" s="30"/>
      <c r="O120" s="30"/>
      <c r="P120" s="15"/>
      <c r="Q120" s="31"/>
      <c r="R120" s="30"/>
      <c r="S120" s="15"/>
      <c r="T120" s="31"/>
      <c r="U120" s="31"/>
      <c r="V120" s="30"/>
      <c r="W120" s="30"/>
      <c r="X120" s="30"/>
      <c r="Y120" s="30"/>
      <c r="Z120" s="15"/>
      <c r="AA120" s="32"/>
      <c r="AB120" s="32"/>
      <c r="AC120" s="32"/>
      <c r="AD120" s="32"/>
      <c r="AE120" s="32"/>
      <c r="AF120" s="32"/>
      <c r="AG120" s="32"/>
      <c r="AH120" s="32"/>
      <c r="AI120" s="32"/>
      <c r="AJ120" s="32"/>
      <c r="AK120" s="32"/>
      <c r="AL120" s="15"/>
      <c r="AM120" s="30"/>
    </row>
    <row r="121" spans="1:39" ht="120" customHeight="1">
      <c r="A121" s="11">
        <f t="shared" si="1"/>
        <v>113</v>
      </c>
      <c r="B121" s="12" t="s">
        <v>374</v>
      </c>
      <c r="C121" s="17" t="s">
        <v>106</v>
      </c>
      <c r="D121" s="14" t="s">
        <v>531</v>
      </c>
      <c r="E121" s="14" t="s">
        <v>107</v>
      </c>
      <c r="F121" s="15"/>
      <c r="G121" s="31"/>
      <c r="H121" s="15"/>
      <c r="I121" s="16" t="s">
        <v>208</v>
      </c>
      <c r="J121" s="16" t="s">
        <v>167</v>
      </c>
      <c r="K121" s="30"/>
      <c r="L121" s="30"/>
      <c r="M121" s="15"/>
      <c r="N121" s="30"/>
      <c r="O121" s="30"/>
      <c r="P121" s="15"/>
      <c r="Q121" s="31"/>
      <c r="R121" s="30"/>
      <c r="S121" s="15"/>
      <c r="T121" s="31"/>
      <c r="U121" s="31"/>
      <c r="V121" s="30"/>
      <c r="W121" s="30"/>
      <c r="X121" s="30"/>
      <c r="Y121" s="30"/>
      <c r="Z121" s="15"/>
      <c r="AA121" s="32"/>
      <c r="AB121" s="32"/>
      <c r="AC121" s="32"/>
      <c r="AD121" s="32"/>
      <c r="AE121" s="32"/>
      <c r="AF121" s="32"/>
      <c r="AG121" s="32"/>
      <c r="AH121" s="32"/>
      <c r="AI121" s="32"/>
      <c r="AJ121" s="32"/>
      <c r="AK121" s="32"/>
      <c r="AL121" s="15"/>
      <c r="AM121" s="30"/>
    </row>
    <row r="122" spans="1:39" ht="120" customHeight="1">
      <c r="A122" s="11">
        <f t="shared" si="1"/>
        <v>114</v>
      </c>
      <c r="B122" s="12" t="s">
        <v>380</v>
      </c>
      <c r="C122" s="17" t="s">
        <v>40</v>
      </c>
      <c r="D122" s="14"/>
      <c r="E122" s="14"/>
      <c r="F122" s="15"/>
      <c r="G122" s="31"/>
      <c r="H122" s="15"/>
      <c r="I122" s="16" t="s">
        <v>166</v>
      </c>
      <c r="J122" s="16" t="s">
        <v>167</v>
      </c>
      <c r="K122" s="30"/>
      <c r="L122" s="30"/>
      <c r="M122" s="15"/>
      <c r="N122" s="30"/>
      <c r="O122" s="30"/>
      <c r="P122" s="15"/>
      <c r="Q122" s="31"/>
      <c r="R122" s="30"/>
      <c r="S122" s="15"/>
      <c r="T122" s="31"/>
      <c r="U122" s="31"/>
      <c r="V122" s="30"/>
      <c r="W122" s="30"/>
      <c r="X122" s="30"/>
      <c r="Y122" s="30"/>
      <c r="Z122" s="15"/>
      <c r="AA122" s="32"/>
      <c r="AB122" s="32"/>
      <c r="AC122" s="32"/>
      <c r="AD122" s="32"/>
      <c r="AE122" s="32"/>
      <c r="AF122" s="32"/>
      <c r="AG122" s="32"/>
      <c r="AH122" s="32"/>
      <c r="AI122" s="32"/>
      <c r="AJ122" s="32"/>
      <c r="AK122" s="32"/>
      <c r="AL122" s="15"/>
      <c r="AM122" s="30"/>
    </row>
    <row r="123" spans="1:39" ht="120" customHeight="1">
      <c r="A123" s="11">
        <f t="shared" si="1"/>
        <v>115</v>
      </c>
      <c r="B123" s="12" t="s">
        <v>380</v>
      </c>
      <c r="C123" s="17" t="s">
        <v>443</v>
      </c>
      <c r="D123" s="14"/>
      <c r="E123" s="14" t="s">
        <v>444</v>
      </c>
      <c r="F123" s="15"/>
      <c r="G123" s="31"/>
      <c r="H123" s="15"/>
      <c r="I123" s="16"/>
      <c r="J123" s="16"/>
      <c r="K123" s="30"/>
      <c r="L123" s="30"/>
      <c r="M123" s="15"/>
      <c r="N123" s="30"/>
      <c r="O123" s="30"/>
      <c r="P123" s="15"/>
      <c r="Q123" s="31"/>
      <c r="R123" s="30"/>
      <c r="S123" s="15"/>
      <c r="T123" s="31"/>
      <c r="U123" s="31"/>
      <c r="V123" s="30"/>
      <c r="W123" s="30"/>
      <c r="X123" s="30"/>
      <c r="Y123" s="30"/>
      <c r="Z123" s="15"/>
      <c r="AA123" s="32"/>
      <c r="AB123" s="32"/>
      <c r="AC123" s="32"/>
      <c r="AD123" s="32"/>
      <c r="AE123" s="32"/>
      <c r="AF123" s="32"/>
      <c r="AG123" s="32"/>
      <c r="AH123" s="32"/>
      <c r="AI123" s="32"/>
      <c r="AJ123" s="32"/>
      <c r="AK123" s="32"/>
      <c r="AL123" s="15"/>
      <c r="AM123" s="30"/>
    </row>
    <row r="124" spans="1:39" ht="120" customHeight="1">
      <c r="A124" s="11">
        <f t="shared" si="1"/>
        <v>116</v>
      </c>
      <c r="B124" s="12" t="s">
        <v>374</v>
      </c>
      <c r="C124" s="17" t="s">
        <v>111</v>
      </c>
      <c r="D124" s="14" t="s">
        <v>531</v>
      </c>
      <c r="E124" s="14"/>
      <c r="F124" s="15"/>
      <c r="G124" s="31"/>
      <c r="H124" s="15"/>
      <c r="I124" s="16" t="s">
        <v>208</v>
      </c>
      <c r="J124" s="16" t="s">
        <v>167</v>
      </c>
      <c r="K124" s="30"/>
      <c r="L124" s="30"/>
      <c r="M124" s="15"/>
      <c r="N124" s="30"/>
      <c r="O124" s="30"/>
      <c r="P124" s="15"/>
      <c r="Q124" s="31"/>
      <c r="R124" s="30"/>
      <c r="S124" s="15"/>
      <c r="T124" s="31"/>
      <c r="U124" s="31"/>
      <c r="V124" s="30"/>
      <c r="W124" s="30"/>
      <c r="X124" s="30"/>
      <c r="Y124" s="30"/>
      <c r="Z124" s="15"/>
      <c r="AA124" s="32"/>
      <c r="AB124" s="32"/>
      <c r="AC124" s="32"/>
      <c r="AD124" s="32"/>
      <c r="AE124" s="32"/>
      <c r="AF124" s="32"/>
      <c r="AG124" s="32"/>
      <c r="AH124" s="32"/>
      <c r="AI124" s="32"/>
      <c r="AJ124" s="32"/>
      <c r="AK124" s="32"/>
      <c r="AL124" s="15"/>
      <c r="AM124" s="30"/>
    </row>
    <row r="125" spans="1:39" ht="120" customHeight="1">
      <c r="A125" s="11">
        <f t="shared" si="1"/>
        <v>117</v>
      </c>
      <c r="B125" s="12" t="s">
        <v>374</v>
      </c>
      <c r="C125" s="17" t="s">
        <v>112</v>
      </c>
      <c r="D125" s="14" t="s">
        <v>531</v>
      </c>
      <c r="E125" s="14"/>
      <c r="F125" s="15"/>
      <c r="G125" s="31"/>
      <c r="H125" s="15"/>
      <c r="I125" s="16" t="s">
        <v>208</v>
      </c>
      <c r="J125" s="16" t="s">
        <v>167</v>
      </c>
      <c r="K125" s="30"/>
      <c r="L125" s="30"/>
      <c r="M125" s="15"/>
      <c r="N125" s="30"/>
      <c r="O125" s="30"/>
      <c r="P125" s="15"/>
      <c r="Q125" s="31"/>
      <c r="R125" s="30"/>
      <c r="S125" s="15"/>
      <c r="T125" s="31"/>
      <c r="U125" s="31"/>
      <c r="V125" s="30"/>
      <c r="W125" s="30"/>
      <c r="X125" s="30"/>
      <c r="Y125" s="30"/>
      <c r="Z125" s="15"/>
      <c r="AA125" s="32"/>
      <c r="AB125" s="32"/>
      <c r="AC125" s="32"/>
      <c r="AD125" s="32"/>
      <c r="AE125" s="32"/>
      <c r="AF125" s="32"/>
      <c r="AG125" s="32"/>
      <c r="AH125" s="32"/>
      <c r="AI125" s="32"/>
      <c r="AJ125" s="32"/>
      <c r="AK125" s="32"/>
      <c r="AL125" s="15"/>
      <c r="AM125" s="30"/>
    </row>
    <row r="126" spans="1:39" ht="120" customHeight="1">
      <c r="A126" s="11">
        <f t="shared" si="1"/>
        <v>118</v>
      </c>
      <c r="B126" s="12" t="s">
        <v>374</v>
      </c>
      <c r="C126" s="17" t="s">
        <v>113</v>
      </c>
      <c r="D126" s="14" t="s">
        <v>531</v>
      </c>
      <c r="E126" s="14"/>
      <c r="F126" s="15"/>
      <c r="G126" s="31"/>
      <c r="H126" s="15"/>
      <c r="I126" s="16" t="s">
        <v>208</v>
      </c>
      <c r="J126" s="16" t="s">
        <v>167</v>
      </c>
      <c r="K126" s="30"/>
      <c r="L126" s="30"/>
      <c r="M126" s="15"/>
      <c r="N126" s="30"/>
      <c r="O126" s="30"/>
      <c r="P126" s="15"/>
      <c r="Q126" s="31"/>
      <c r="R126" s="30"/>
      <c r="S126" s="15"/>
      <c r="T126" s="31"/>
      <c r="U126" s="31"/>
      <c r="V126" s="30"/>
      <c r="W126" s="30"/>
      <c r="X126" s="30"/>
      <c r="Y126" s="30"/>
      <c r="Z126" s="15"/>
      <c r="AA126" s="32"/>
      <c r="AB126" s="32"/>
      <c r="AC126" s="32"/>
      <c r="AD126" s="32"/>
      <c r="AE126" s="32"/>
      <c r="AF126" s="32"/>
      <c r="AG126" s="32"/>
      <c r="AH126" s="32"/>
      <c r="AI126" s="32"/>
      <c r="AJ126" s="32"/>
      <c r="AK126" s="32"/>
      <c r="AL126" s="15"/>
      <c r="AM126" s="30"/>
    </row>
    <row r="127" spans="1:39" ht="120" customHeight="1">
      <c r="A127" s="11">
        <f t="shared" si="1"/>
        <v>119</v>
      </c>
      <c r="B127" s="12" t="s">
        <v>374</v>
      </c>
      <c r="C127" s="17" t="s">
        <v>114</v>
      </c>
      <c r="D127" s="14" t="s">
        <v>531</v>
      </c>
      <c r="E127" s="14"/>
      <c r="F127" s="15"/>
      <c r="G127" s="31"/>
      <c r="H127" s="15"/>
      <c r="I127" s="16" t="s">
        <v>208</v>
      </c>
      <c r="J127" s="16" t="s">
        <v>167</v>
      </c>
      <c r="K127" s="30"/>
      <c r="L127" s="30"/>
      <c r="M127" s="15"/>
      <c r="N127" s="30"/>
      <c r="O127" s="30"/>
      <c r="P127" s="15"/>
      <c r="Q127" s="31"/>
      <c r="R127" s="30"/>
      <c r="S127" s="15"/>
      <c r="T127" s="31"/>
      <c r="U127" s="31"/>
      <c r="V127" s="30"/>
      <c r="W127" s="30"/>
      <c r="X127" s="30"/>
      <c r="Y127" s="30"/>
      <c r="Z127" s="15"/>
      <c r="AA127" s="32"/>
      <c r="AB127" s="32"/>
      <c r="AC127" s="32"/>
      <c r="AD127" s="32"/>
      <c r="AE127" s="32"/>
      <c r="AF127" s="32"/>
      <c r="AG127" s="32"/>
      <c r="AH127" s="32"/>
      <c r="AI127" s="32"/>
      <c r="AJ127" s="32"/>
      <c r="AK127" s="32"/>
      <c r="AL127" s="15"/>
      <c r="AM127" s="30"/>
    </row>
    <row r="128" spans="1:39" ht="120" customHeight="1">
      <c r="A128" s="11">
        <f t="shared" si="1"/>
        <v>120</v>
      </c>
      <c r="B128" s="12" t="s">
        <v>374</v>
      </c>
      <c r="C128" s="17" t="s">
        <v>115</v>
      </c>
      <c r="D128" s="14" t="s">
        <v>531</v>
      </c>
      <c r="E128" s="14"/>
      <c r="F128" s="15"/>
      <c r="G128" s="31"/>
      <c r="H128" s="15"/>
      <c r="I128" s="16" t="s">
        <v>208</v>
      </c>
      <c r="J128" s="16" t="s">
        <v>167</v>
      </c>
      <c r="K128" s="30"/>
      <c r="L128" s="30"/>
      <c r="M128" s="15"/>
      <c r="N128" s="30"/>
      <c r="O128" s="30"/>
      <c r="P128" s="15"/>
      <c r="Q128" s="31"/>
      <c r="R128" s="30"/>
      <c r="S128" s="15"/>
      <c r="T128" s="31"/>
      <c r="U128" s="31"/>
      <c r="V128" s="30"/>
      <c r="W128" s="30"/>
      <c r="X128" s="30"/>
      <c r="Y128" s="30"/>
      <c r="Z128" s="15"/>
      <c r="AA128" s="32"/>
      <c r="AB128" s="32"/>
      <c r="AC128" s="32"/>
      <c r="AD128" s="32"/>
      <c r="AE128" s="32"/>
      <c r="AF128" s="32"/>
      <c r="AG128" s="32"/>
      <c r="AH128" s="32"/>
      <c r="AI128" s="32"/>
      <c r="AJ128" s="32"/>
      <c r="AK128" s="32"/>
      <c r="AL128" s="15"/>
      <c r="AM128" s="30"/>
    </row>
    <row r="129" spans="1:39" ht="120" customHeight="1">
      <c r="A129" s="11">
        <f t="shared" si="1"/>
        <v>121</v>
      </c>
      <c r="B129" s="12" t="s">
        <v>374</v>
      </c>
      <c r="C129" s="17" t="s">
        <v>116</v>
      </c>
      <c r="D129" s="14" t="s">
        <v>531</v>
      </c>
      <c r="E129" s="14"/>
      <c r="F129" s="15"/>
      <c r="G129" s="31"/>
      <c r="H129" s="15"/>
      <c r="I129" s="16" t="s">
        <v>208</v>
      </c>
      <c r="J129" s="16" t="s">
        <v>167</v>
      </c>
      <c r="K129" s="30"/>
      <c r="L129" s="30"/>
      <c r="M129" s="15"/>
      <c r="N129" s="30"/>
      <c r="O129" s="30"/>
      <c r="P129" s="15"/>
      <c r="Q129" s="31"/>
      <c r="R129" s="30"/>
      <c r="S129" s="15"/>
      <c r="T129" s="31"/>
      <c r="U129" s="31"/>
      <c r="V129" s="30"/>
      <c r="W129" s="30"/>
      <c r="X129" s="30"/>
      <c r="Y129" s="30"/>
      <c r="Z129" s="15"/>
      <c r="AA129" s="32"/>
      <c r="AB129" s="32"/>
      <c r="AC129" s="32"/>
      <c r="AD129" s="32"/>
      <c r="AE129" s="32"/>
      <c r="AF129" s="32"/>
      <c r="AG129" s="32"/>
      <c r="AH129" s="32"/>
      <c r="AI129" s="32"/>
      <c r="AJ129" s="32"/>
      <c r="AK129" s="32"/>
      <c r="AL129" s="15"/>
      <c r="AM129" s="30"/>
    </row>
    <row r="130" spans="1:39" ht="120" customHeight="1">
      <c r="A130" s="11">
        <f t="shared" si="1"/>
        <v>122</v>
      </c>
      <c r="B130" s="12" t="s">
        <v>374</v>
      </c>
      <c r="C130" s="17" t="s">
        <v>117</v>
      </c>
      <c r="D130" s="14" t="s">
        <v>531</v>
      </c>
      <c r="E130" s="14"/>
      <c r="F130" s="15"/>
      <c r="G130" s="31"/>
      <c r="H130" s="15"/>
      <c r="I130" s="16" t="s">
        <v>208</v>
      </c>
      <c r="J130" s="16" t="s">
        <v>167</v>
      </c>
      <c r="K130" s="30"/>
      <c r="L130" s="30"/>
      <c r="M130" s="15"/>
      <c r="N130" s="30"/>
      <c r="O130" s="30"/>
      <c r="P130" s="15"/>
      <c r="Q130" s="31"/>
      <c r="R130" s="30"/>
      <c r="S130" s="15"/>
      <c r="T130" s="31"/>
      <c r="U130" s="31"/>
      <c r="V130" s="30"/>
      <c r="W130" s="30"/>
      <c r="X130" s="30"/>
      <c r="Y130" s="30"/>
      <c r="Z130" s="15"/>
      <c r="AA130" s="32"/>
      <c r="AB130" s="32"/>
      <c r="AC130" s="32"/>
      <c r="AD130" s="32"/>
      <c r="AE130" s="32"/>
      <c r="AF130" s="32"/>
      <c r="AG130" s="32"/>
      <c r="AH130" s="32"/>
      <c r="AI130" s="32"/>
      <c r="AJ130" s="32"/>
      <c r="AK130" s="32"/>
      <c r="AL130" s="15"/>
      <c r="AM130" s="30"/>
    </row>
    <row r="131" spans="1:39" ht="120" customHeight="1">
      <c r="A131" s="11">
        <f t="shared" si="1"/>
        <v>123</v>
      </c>
      <c r="B131" s="12" t="s">
        <v>374</v>
      </c>
      <c r="C131" s="17" t="s">
        <v>118</v>
      </c>
      <c r="D131" s="14" t="s">
        <v>531</v>
      </c>
      <c r="E131" s="14"/>
      <c r="F131" s="15"/>
      <c r="G131" s="31"/>
      <c r="H131" s="15"/>
      <c r="I131" s="16" t="s">
        <v>208</v>
      </c>
      <c r="J131" s="16" t="s">
        <v>167</v>
      </c>
      <c r="K131" s="30"/>
      <c r="L131" s="30"/>
      <c r="M131" s="15"/>
      <c r="N131" s="30"/>
      <c r="O131" s="30"/>
      <c r="P131" s="15"/>
      <c r="Q131" s="31"/>
      <c r="R131" s="30"/>
      <c r="S131" s="15"/>
      <c r="T131" s="31"/>
      <c r="U131" s="31"/>
      <c r="V131" s="30"/>
      <c r="W131" s="30"/>
      <c r="X131" s="30"/>
      <c r="Y131" s="30"/>
      <c r="Z131" s="15"/>
      <c r="AA131" s="32"/>
      <c r="AB131" s="32"/>
      <c r="AC131" s="32"/>
      <c r="AD131" s="32"/>
      <c r="AE131" s="32"/>
      <c r="AF131" s="32"/>
      <c r="AG131" s="32"/>
      <c r="AH131" s="32"/>
      <c r="AI131" s="32"/>
      <c r="AJ131" s="32"/>
      <c r="AK131" s="32"/>
      <c r="AL131" s="15"/>
      <c r="AM131" s="30"/>
    </row>
    <row r="132" spans="1:39" ht="120" customHeight="1">
      <c r="A132" s="11">
        <f t="shared" si="1"/>
        <v>124</v>
      </c>
      <c r="B132" s="12" t="s">
        <v>374</v>
      </c>
      <c r="C132" s="13" t="s">
        <v>41</v>
      </c>
      <c r="D132" s="14" t="s">
        <v>531</v>
      </c>
      <c r="E132" s="14"/>
      <c r="F132" s="15"/>
      <c r="G132" s="31"/>
      <c r="H132" s="15"/>
      <c r="I132" s="16" t="s">
        <v>208</v>
      </c>
      <c r="J132" s="16" t="s">
        <v>167</v>
      </c>
      <c r="K132" s="30"/>
      <c r="L132" s="30"/>
      <c r="M132" s="15"/>
      <c r="N132" s="30"/>
      <c r="O132" s="30"/>
      <c r="P132" s="15"/>
      <c r="Q132" s="31"/>
      <c r="R132" s="30"/>
      <c r="S132" s="15"/>
      <c r="T132" s="31"/>
      <c r="U132" s="31"/>
      <c r="V132" s="30"/>
      <c r="W132" s="30"/>
      <c r="X132" s="30"/>
      <c r="Y132" s="30"/>
      <c r="Z132" s="15"/>
      <c r="AA132" s="32"/>
      <c r="AB132" s="32"/>
      <c r="AC132" s="32"/>
      <c r="AD132" s="32"/>
      <c r="AE132" s="32"/>
      <c r="AF132" s="32"/>
      <c r="AG132" s="32"/>
      <c r="AH132" s="32"/>
      <c r="AI132" s="32"/>
      <c r="AJ132" s="32"/>
      <c r="AK132" s="32"/>
      <c r="AL132" s="15"/>
      <c r="AM132" s="30"/>
    </row>
    <row r="133" spans="1:39" ht="120" customHeight="1">
      <c r="A133" s="11">
        <f t="shared" si="1"/>
        <v>125</v>
      </c>
      <c r="B133" s="12" t="s">
        <v>374</v>
      </c>
      <c r="C133" s="17" t="s">
        <v>42</v>
      </c>
      <c r="D133" s="14" t="s">
        <v>531</v>
      </c>
      <c r="E133" s="14" t="s">
        <v>119</v>
      </c>
      <c r="F133" s="15"/>
      <c r="G133" s="31"/>
      <c r="H133" s="15"/>
      <c r="I133" s="16" t="s">
        <v>208</v>
      </c>
      <c r="J133" s="16" t="s">
        <v>167</v>
      </c>
      <c r="K133" s="30"/>
      <c r="L133" s="30"/>
      <c r="M133" s="15"/>
      <c r="N133" s="30"/>
      <c r="O133" s="30"/>
      <c r="P133" s="15"/>
      <c r="Q133" s="31"/>
      <c r="R133" s="30"/>
      <c r="S133" s="15"/>
      <c r="T133" s="31"/>
      <c r="U133" s="31"/>
      <c r="V133" s="30"/>
      <c r="W133" s="30"/>
      <c r="X133" s="30"/>
      <c r="Y133" s="30"/>
      <c r="Z133" s="15"/>
      <c r="AA133" s="32"/>
      <c r="AB133" s="32"/>
      <c r="AC133" s="32"/>
      <c r="AD133" s="32"/>
      <c r="AE133" s="32"/>
      <c r="AF133" s="32"/>
      <c r="AG133" s="32"/>
      <c r="AH133" s="32"/>
      <c r="AI133" s="32"/>
      <c r="AJ133" s="32"/>
      <c r="AK133" s="32"/>
      <c r="AL133" s="15"/>
      <c r="AM133" s="30"/>
    </row>
    <row r="134" spans="1:39" ht="120" customHeight="1">
      <c r="A134" s="11">
        <f t="shared" si="1"/>
        <v>126</v>
      </c>
      <c r="B134" s="12" t="s">
        <v>374</v>
      </c>
      <c r="C134" s="25" t="s">
        <v>121</v>
      </c>
      <c r="D134" s="14"/>
      <c r="E134" s="14" t="s">
        <v>120</v>
      </c>
      <c r="F134" s="15"/>
      <c r="G134" s="31"/>
      <c r="H134" s="15"/>
      <c r="I134" s="16" t="s">
        <v>182</v>
      </c>
      <c r="J134" s="16" t="s">
        <v>167</v>
      </c>
      <c r="K134" s="30"/>
      <c r="L134" s="30"/>
      <c r="M134" s="15"/>
      <c r="N134" s="30"/>
      <c r="O134" s="30"/>
      <c r="P134" s="15"/>
      <c r="Q134" s="31"/>
      <c r="R134" s="30"/>
      <c r="S134" s="15"/>
      <c r="T134" s="31"/>
      <c r="U134" s="31"/>
      <c r="V134" s="30"/>
      <c r="W134" s="30"/>
      <c r="X134" s="30"/>
      <c r="Y134" s="30"/>
      <c r="Z134" s="15"/>
      <c r="AA134" s="32"/>
      <c r="AB134" s="32"/>
      <c r="AC134" s="32"/>
      <c r="AD134" s="32"/>
      <c r="AE134" s="32"/>
      <c r="AF134" s="32"/>
      <c r="AG134" s="32"/>
      <c r="AH134" s="32"/>
      <c r="AI134" s="32"/>
      <c r="AJ134" s="32"/>
      <c r="AK134" s="32"/>
      <c r="AL134" s="15"/>
      <c r="AM134" s="30"/>
    </row>
    <row r="135" spans="1:39" ht="120" customHeight="1">
      <c r="A135" s="11">
        <f t="shared" si="1"/>
        <v>127</v>
      </c>
      <c r="B135" s="12" t="s">
        <v>374</v>
      </c>
      <c r="C135" s="17" t="s">
        <v>43</v>
      </c>
      <c r="D135" s="14"/>
      <c r="E135" s="14" t="s">
        <v>122</v>
      </c>
      <c r="F135" s="15"/>
      <c r="G135" s="31"/>
      <c r="H135" s="15"/>
      <c r="I135" s="16" t="s">
        <v>210</v>
      </c>
      <c r="J135" s="16" t="s">
        <v>167</v>
      </c>
      <c r="K135" s="30"/>
      <c r="L135" s="30"/>
      <c r="M135" s="15"/>
      <c r="N135" s="30"/>
      <c r="O135" s="30"/>
      <c r="P135" s="15"/>
      <c r="Q135" s="31"/>
      <c r="R135" s="30"/>
      <c r="S135" s="15"/>
      <c r="T135" s="31"/>
      <c r="U135" s="31"/>
      <c r="V135" s="30"/>
      <c r="W135" s="30"/>
      <c r="X135" s="30"/>
      <c r="Y135" s="30"/>
      <c r="Z135" s="15"/>
      <c r="AA135" s="32"/>
      <c r="AB135" s="32"/>
      <c r="AC135" s="32"/>
      <c r="AD135" s="32"/>
      <c r="AE135" s="32"/>
      <c r="AF135" s="32"/>
      <c r="AG135" s="32"/>
      <c r="AH135" s="32"/>
      <c r="AI135" s="32"/>
      <c r="AJ135" s="32"/>
      <c r="AK135" s="32"/>
      <c r="AL135" s="15"/>
      <c r="AM135" s="30"/>
    </row>
    <row r="136" spans="1:39" ht="120" customHeight="1">
      <c r="A136" s="11">
        <f t="shared" si="1"/>
        <v>128</v>
      </c>
      <c r="B136" s="12" t="s">
        <v>375</v>
      </c>
      <c r="C136" s="17" t="s">
        <v>212</v>
      </c>
      <c r="D136" s="14"/>
      <c r="E136" s="14" t="s">
        <v>214</v>
      </c>
      <c r="F136" s="15"/>
      <c r="G136" s="31"/>
      <c r="H136" s="15"/>
      <c r="I136" s="16" t="s">
        <v>213</v>
      </c>
      <c r="J136" s="16" t="s">
        <v>167</v>
      </c>
      <c r="K136" s="30"/>
      <c r="L136" s="30"/>
      <c r="M136" s="15"/>
      <c r="N136" s="30"/>
      <c r="O136" s="30"/>
      <c r="P136" s="15"/>
      <c r="Q136" s="31"/>
      <c r="R136" s="30"/>
      <c r="S136" s="15"/>
      <c r="T136" s="31"/>
      <c r="U136" s="31"/>
      <c r="V136" s="30"/>
      <c r="W136" s="30"/>
      <c r="X136" s="30"/>
      <c r="Y136" s="30"/>
      <c r="Z136" s="15"/>
      <c r="AA136" s="32"/>
      <c r="AB136" s="32"/>
      <c r="AC136" s="32"/>
      <c r="AD136" s="32"/>
      <c r="AE136" s="32"/>
      <c r="AF136" s="32"/>
      <c r="AG136" s="32"/>
      <c r="AH136" s="32"/>
      <c r="AI136" s="32"/>
      <c r="AJ136" s="32"/>
      <c r="AK136" s="32"/>
      <c r="AL136" s="15"/>
      <c r="AM136" s="30"/>
    </row>
    <row r="137" spans="1:39" ht="120" customHeight="1">
      <c r="A137" s="11">
        <f t="shared" si="1"/>
        <v>129</v>
      </c>
      <c r="B137" s="12" t="s">
        <v>375</v>
      </c>
      <c r="C137" s="17" t="s">
        <v>237</v>
      </c>
      <c r="D137" s="14"/>
      <c r="E137" s="14" t="s">
        <v>123</v>
      </c>
      <c r="F137" s="15"/>
      <c r="G137" s="31"/>
      <c r="H137" s="15"/>
      <c r="I137" s="16" t="s">
        <v>183</v>
      </c>
      <c r="J137" s="16" t="s">
        <v>383</v>
      </c>
      <c r="K137" s="30"/>
      <c r="L137" s="30"/>
      <c r="M137" s="15"/>
      <c r="N137" s="30"/>
      <c r="O137" s="30"/>
      <c r="P137" s="15"/>
      <c r="Q137" s="31"/>
      <c r="R137" s="30"/>
      <c r="S137" s="15"/>
      <c r="T137" s="31"/>
      <c r="U137" s="31"/>
      <c r="V137" s="30"/>
      <c r="W137" s="30"/>
      <c r="X137" s="30"/>
      <c r="Y137" s="30"/>
      <c r="Z137" s="15"/>
      <c r="AA137" s="32"/>
      <c r="AB137" s="32"/>
      <c r="AC137" s="32"/>
      <c r="AD137" s="32"/>
      <c r="AE137" s="32"/>
      <c r="AF137" s="32"/>
      <c r="AG137" s="32"/>
      <c r="AH137" s="32"/>
      <c r="AI137" s="32"/>
      <c r="AJ137" s="32"/>
      <c r="AK137" s="32"/>
      <c r="AL137" s="15"/>
      <c r="AM137" s="30"/>
    </row>
    <row r="138" spans="1:39" ht="120" customHeight="1">
      <c r="A138" s="11">
        <f t="shared" si="1"/>
        <v>130</v>
      </c>
      <c r="B138" s="12" t="s">
        <v>376</v>
      </c>
      <c r="C138" s="17" t="s">
        <v>126</v>
      </c>
      <c r="D138" s="14"/>
      <c r="E138" s="14" t="s">
        <v>127</v>
      </c>
      <c r="F138" s="15"/>
      <c r="G138" s="31"/>
      <c r="H138" s="15"/>
      <c r="I138" s="16" t="s">
        <v>215</v>
      </c>
      <c r="J138" s="16" t="s">
        <v>167</v>
      </c>
      <c r="K138" s="30"/>
      <c r="L138" s="30"/>
      <c r="M138" s="15"/>
      <c r="N138" s="30"/>
      <c r="O138" s="30"/>
      <c r="P138" s="15"/>
      <c r="Q138" s="31"/>
      <c r="R138" s="30"/>
      <c r="S138" s="15"/>
      <c r="T138" s="31"/>
      <c r="U138" s="31"/>
      <c r="V138" s="30"/>
      <c r="W138" s="30"/>
      <c r="X138" s="30"/>
      <c r="Y138" s="30"/>
      <c r="Z138" s="15"/>
      <c r="AA138" s="32"/>
      <c r="AB138" s="32"/>
      <c r="AC138" s="32"/>
      <c r="AD138" s="32"/>
      <c r="AE138" s="32"/>
      <c r="AF138" s="32"/>
      <c r="AG138" s="32"/>
      <c r="AH138" s="32"/>
      <c r="AI138" s="32"/>
      <c r="AJ138" s="32"/>
      <c r="AK138" s="32"/>
      <c r="AL138" s="15"/>
      <c r="AM138" s="30"/>
    </row>
    <row r="139" spans="1:39" ht="120" customHeight="1">
      <c r="A139" s="11">
        <f t="shared" si="1"/>
        <v>131</v>
      </c>
      <c r="B139" s="12" t="s">
        <v>376</v>
      </c>
      <c r="C139" s="17" t="s">
        <v>124</v>
      </c>
      <c r="D139" s="14"/>
      <c r="E139" s="14"/>
      <c r="F139" s="15"/>
      <c r="G139" s="31"/>
      <c r="H139" s="15"/>
      <c r="I139" s="16" t="s">
        <v>173</v>
      </c>
      <c r="J139" s="16" t="s">
        <v>167</v>
      </c>
      <c r="K139" s="30"/>
      <c r="L139" s="30"/>
      <c r="M139" s="15"/>
      <c r="N139" s="30"/>
      <c r="O139" s="30"/>
      <c r="P139" s="15"/>
      <c r="Q139" s="31"/>
      <c r="R139" s="30"/>
      <c r="S139" s="15"/>
      <c r="T139" s="31"/>
      <c r="U139" s="31"/>
      <c r="V139" s="30"/>
      <c r="W139" s="30"/>
      <c r="X139" s="30"/>
      <c r="Y139" s="30"/>
      <c r="Z139" s="15"/>
      <c r="AA139" s="32"/>
      <c r="AB139" s="32"/>
      <c r="AC139" s="32"/>
      <c r="AD139" s="32"/>
      <c r="AE139" s="32"/>
      <c r="AF139" s="32"/>
      <c r="AG139" s="32"/>
      <c r="AH139" s="32"/>
      <c r="AI139" s="32"/>
      <c r="AJ139" s="32"/>
      <c r="AK139" s="32"/>
      <c r="AL139" s="15"/>
      <c r="AM139" s="30"/>
    </row>
    <row r="140" spans="1:39" ht="120" customHeight="1">
      <c r="A140" s="11">
        <f t="shared" si="1"/>
        <v>132</v>
      </c>
      <c r="B140" s="12" t="s">
        <v>376</v>
      </c>
      <c r="C140" s="17" t="s">
        <v>125</v>
      </c>
      <c r="D140" s="14"/>
      <c r="E140" s="14"/>
      <c r="F140" s="15"/>
      <c r="G140" s="31"/>
      <c r="H140" s="15"/>
      <c r="I140" s="16" t="s">
        <v>172</v>
      </c>
      <c r="J140" s="16" t="s">
        <v>167</v>
      </c>
      <c r="K140" s="30"/>
      <c r="L140" s="30"/>
      <c r="M140" s="15"/>
      <c r="N140" s="30"/>
      <c r="O140" s="30"/>
      <c r="P140" s="15"/>
      <c r="Q140" s="31"/>
      <c r="R140" s="30"/>
      <c r="S140" s="15"/>
      <c r="T140" s="31"/>
      <c r="U140" s="31"/>
      <c r="V140" s="30"/>
      <c r="W140" s="30"/>
      <c r="X140" s="30"/>
      <c r="Y140" s="30"/>
      <c r="Z140" s="15"/>
      <c r="AA140" s="32"/>
      <c r="AB140" s="32"/>
      <c r="AC140" s="32"/>
      <c r="AD140" s="32"/>
      <c r="AE140" s="32"/>
      <c r="AF140" s="32"/>
      <c r="AG140" s="32"/>
      <c r="AH140" s="32"/>
      <c r="AI140" s="32"/>
      <c r="AJ140" s="32"/>
      <c r="AK140" s="32"/>
      <c r="AL140" s="15"/>
      <c r="AM140" s="30"/>
    </row>
    <row r="141" spans="1:39" ht="120">
      <c r="A141" s="11">
        <f t="shared" si="1"/>
        <v>133</v>
      </c>
      <c r="B141" s="12" t="s">
        <v>375</v>
      </c>
      <c r="C141" s="17" t="s">
        <v>44</v>
      </c>
      <c r="D141" s="14"/>
      <c r="E141" s="14"/>
      <c r="F141" s="15"/>
      <c r="G141" s="31"/>
      <c r="H141" s="15"/>
      <c r="I141" s="16" t="s">
        <v>216</v>
      </c>
      <c r="J141" s="16" t="s">
        <v>430</v>
      </c>
      <c r="K141" s="30"/>
      <c r="L141" s="30"/>
      <c r="M141" s="15"/>
      <c r="N141" s="30"/>
      <c r="O141" s="30"/>
      <c r="P141" s="15"/>
      <c r="Q141" s="31"/>
      <c r="R141" s="30"/>
      <c r="S141" s="15"/>
      <c r="T141" s="31"/>
      <c r="U141" s="31"/>
      <c r="V141" s="30"/>
      <c r="W141" s="30"/>
      <c r="X141" s="30"/>
      <c r="Y141" s="30"/>
      <c r="Z141" s="15"/>
      <c r="AA141" s="32"/>
      <c r="AB141" s="32"/>
      <c r="AC141" s="32"/>
      <c r="AD141" s="32"/>
      <c r="AE141" s="32"/>
      <c r="AF141" s="32"/>
      <c r="AG141" s="32"/>
      <c r="AH141" s="32"/>
      <c r="AI141" s="32"/>
      <c r="AJ141" s="32"/>
      <c r="AK141" s="32"/>
      <c r="AL141" s="15"/>
      <c r="AM141" s="30"/>
    </row>
    <row r="142" spans="1:39" ht="120" customHeight="1">
      <c r="A142" s="11">
        <f t="shared" si="1"/>
        <v>134</v>
      </c>
      <c r="B142" s="12" t="s">
        <v>375</v>
      </c>
      <c r="C142" s="17" t="s">
        <v>45</v>
      </c>
      <c r="D142" s="14"/>
      <c r="E142" s="14" t="s">
        <v>128</v>
      </c>
      <c r="F142" s="15"/>
      <c r="G142" s="31"/>
      <c r="H142" s="15"/>
      <c r="I142" s="16" t="s">
        <v>182</v>
      </c>
      <c r="J142" s="16" t="s">
        <v>167</v>
      </c>
      <c r="K142" s="30"/>
      <c r="L142" s="30"/>
      <c r="M142" s="15"/>
      <c r="N142" s="30"/>
      <c r="O142" s="30"/>
      <c r="P142" s="15"/>
      <c r="Q142" s="31"/>
      <c r="R142" s="30"/>
      <c r="S142" s="15"/>
      <c r="T142" s="31"/>
      <c r="U142" s="31"/>
      <c r="V142" s="30"/>
      <c r="W142" s="30"/>
      <c r="X142" s="30"/>
      <c r="Y142" s="30"/>
      <c r="Z142" s="15"/>
      <c r="AA142" s="32"/>
      <c r="AB142" s="32"/>
      <c r="AC142" s="32"/>
      <c r="AD142" s="32"/>
      <c r="AE142" s="32"/>
      <c r="AF142" s="32"/>
      <c r="AG142" s="32"/>
      <c r="AH142" s="32"/>
      <c r="AI142" s="32"/>
      <c r="AJ142" s="32"/>
      <c r="AK142" s="32"/>
      <c r="AL142" s="15"/>
      <c r="AM142" s="30"/>
    </row>
    <row r="143" spans="1:39" ht="120" customHeight="1">
      <c r="A143" s="11">
        <f t="shared" ref="A143:A187" si="2">IF(C143="","",1+A142)</f>
        <v>135</v>
      </c>
      <c r="B143" s="12" t="s">
        <v>375</v>
      </c>
      <c r="C143" s="17" t="s">
        <v>129</v>
      </c>
      <c r="D143" s="14"/>
      <c r="E143" s="14" t="s">
        <v>130</v>
      </c>
      <c r="F143" s="15"/>
      <c r="G143" s="31"/>
      <c r="H143" s="15"/>
      <c r="I143" s="16" t="s">
        <v>178</v>
      </c>
      <c r="J143" s="16" t="s">
        <v>211</v>
      </c>
      <c r="K143" s="30"/>
      <c r="L143" s="30"/>
      <c r="M143" s="15"/>
      <c r="N143" s="30"/>
      <c r="O143" s="30"/>
      <c r="P143" s="15"/>
      <c r="Q143" s="31"/>
      <c r="R143" s="30"/>
      <c r="S143" s="15"/>
      <c r="T143" s="31"/>
      <c r="U143" s="31"/>
      <c r="V143" s="30"/>
      <c r="W143" s="30"/>
      <c r="X143" s="30"/>
      <c r="Y143" s="30"/>
      <c r="Z143" s="15"/>
      <c r="AA143" s="32"/>
      <c r="AB143" s="32"/>
      <c r="AC143" s="32"/>
      <c r="AD143" s="32"/>
      <c r="AE143" s="32"/>
      <c r="AF143" s="32"/>
      <c r="AG143" s="32"/>
      <c r="AH143" s="32"/>
      <c r="AI143" s="32"/>
      <c r="AJ143" s="32"/>
      <c r="AK143" s="32"/>
      <c r="AL143" s="15"/>
      <c r="AM143" s="30"/>
    </row>
    <row r="144" spans="1:39" ht="120" customHeight="1">
      <c r="A144" s="11">
        <f t="shared" si="2"/>
        <v>136</v>
      </c>
      <c r="B144" s="12" t="s">
        <v>375</v>
      </c>
      <c r="C144" s="17" t="s">
        <v>131</v>
      </c>
      <c r="D144" s="14"/>
      <c r="E144" s="14"/>
      <c r="F144" s="15"/>
      <c r="G144" s="31"/>
      <c r="H144" s="15"/>
      <c r="I144" s="16" t="s">
        <v>183</v>
      </c>
      <c r="J144" s="16" t="s">
        <v>167</v>
      </c>
      <c r="K144" s="30"/>
      <c r="L144" s="30"/>
      <c r="M144" s="15"/>
      <c r="N144" s="30"/>
      <c r="O144" s="30"/>
      <c r="P144" s="15"/>
      <c r="Q144" s="31"/>
      <c r="R144" s="30"/>
      <c r="S144" s="15"/>
      <c r="T144" s="31"/>
      <c r="U144" s="31"/>
      <c r="V144" s="30"/>
      <c r="W144" s="30"/>
      <c r="X144" s="30"/>
      <c r="Y144" s="30"/>
      <c r="Z144" s="15"/>
      <c r="AA144" s="32"/>
      <c r="AB144" s="32"/>
      <c r="AC144" s="32"/>
      <c r="AD144" s="32"/>
      <c r="AE144" s="32"/>
      <c r="AF144" s="32"/>
      <c r="AG144" s="32"/>
      <c r="AH144" s="32"/>
      <c r="AI144" s="32"/>
      <c r="AJ144" s="32"/>
      <c r="AK144" s="32"/>
      <c r="AL144" s="15"/>
      <c r="AM144" s="30"/>
    </row>
    <row r="145" spans="1:39" ht="120" customHeight="1">
      <c r="A145" s="11">
        <f t="shared" si="2"/>
        <v>137</v>
      </c>
      <c r="B145" s="12" t="s">
        <v>375</v>
      </c>
      <c r="C145" s="17" t="s">
        <v>141</v>
      </c>
      <c r="D145" s="14"/>
      <c r="E145" s="14"/>
      <c r="F145" s="15"/>
      <c r="G145" s="31"/>
      <c r="H145" s="15"/>
      <c r="I145" s="16" t="s">
        <v>183</v>
      </c>
      <c r="J145" s="16" t="s">
        <v>167</v>
      </c>
      <c r="K145" s="30"/>
      <c r="L145" s="30"/>
      <c r="M145" s="15"/>
      <c r="N145" s="30"/>
      <c r="O145" s="30"/>
      <c r="P145" s="15"/>
      <c r="Q145" s="31"/>
      <c r="R145" s="30"/>
      <c r="S145" s="15"/>
      <c r="T145" s="31"/>
      <c r="U145" s="31"/>
      <c r="V145" s="30"/>
      <c r="W145" s="30"/>
      <c r="X145" s="30"/>
      <c r="Y145" s="30"/>
      <c r="Z145" s="15"/>
      <c r="AA145" s="32"/>
      <c r="AB145" s="32"/>
      <c r="AC145" s="32"/>
      <c r="AD145" s="32"/>
      <c r="AE145" s="32"/>
      <c r="AF145" s="32"/>
      <c r="AG145" s="32"/>
      <c r="AH145" s="32"/>
      <c r="AI145" s="32"/>
      <c r="AJ145" s="32"/>
      <c r="AK145" s="32"/>
      <c r="AL145" s="15"/>
      <c r="AM145" s="30"/>
    </row>
    <row r="146" spans="1:39" ht="120" customHeight="1">
      <c r="A146" s="11">
        <f t="shared" si="2"/>
        <v>138</v>
      </c>
      <c r="B146" s="12" t="s">
        <v>375</v>
      </c>
      <c r="C146" s="21" t="s">
        <v>142</v>
      </c>
      <c r="D146" s="14"/>
      <c r="E146" s="14"/>
      <c r="F146" s="15"/>
      <c r="G146" s="31"/>
      <c r="H146" s="15"/>
      <c r="I146" s="16" t="s">
        <v>183</v>
      </c>
      <c r="J146" s="16" t="s">
        <v>167</v>
      </c>
      <c r="K146" s="30"/>
      <c r="L146" s="30"/>
      <c r="M146" s="15"/>
      <c r="N146" s="30"/>
      <c r="O146" s="30"/>
      <c r="P146" s="15"/>
      <c r="Q146" s="31"/>
      <c r="R146" s="30"/>
      <c r="S146" s="15"/>
      <c r="T146" s="31"/>
      <c r="U146" s="31"/>
      <c r="V146" s="30"/>
      <c r="W146" s="30"/>
      <c r="X146" s="30"/>
      <c r="Y146" s="30"/>
      <c r="Z146" s="15"/>
      <c r="AA146" s="32"/>
      <c r="AB146" s="32"/>
      <c r="AC146" s="32"/>
      <c r="AD146" s="32"/>
      <c r="AE146" s="32"/>
      <c r="AF146" s="32"/>
      <c r="AG146" s="32"/>
      <c r="AH146" s="32"/>
      <c r="AI146" s="32"/>
      <c r="AJ146" s="32"/>
      <c r="AK146" s="32"/>
      <c r="AL146" s="15"/>
      <c r="AM146" s="30"/>
    </row>
    <row r="147" spans="1:39" ht="120" customHeight="1">
      <c r="A147" s="11">
        <f t="shared" si="2"/>
        <v>139</v>
      </c>
      <c r="B147" s="12" t="s">
        <v>375</v>
      </c>
      <c r="C147" s="21" t="s">
        <v>143</v>
      </c>
      <c r="D147" s="14"/>
      <c r="E147" s="14" t="s">
        <v>432</v>
      </c>
      <c r="F147" s="15"/>
      <c r="G147" s="31"/>
      <c r="H147" s="15"/>
      <c r="I147" s="16" t="s">
        <v>173</v>
      </c>
      <c r="J147" s="16" t="s">
        <v>431</v>
      </c>
      <c r="K147" s="30"/>
      <c r="L147" s="30"/>
      <c r="M147" s="15"/>
      <c r="N147" s="30"/>
      <c r="O147" s="30"/>
      <c r="P147" s="15"/>
      <c r="Q147" s="31"/>
      <c r="R147" s="30"/>
      <c r="S147" s="15"/>
      <c r="T147" s="31"/>
      <c r="U147" s="31"/>
      <c r="V147" s="30"/>
      <c r="W147" s="30"/>
      <c r="X147" s="30"/>
      <c r="Y147" s="30"/>
      <c r="Z147" s="15"/>
      <c r="AA147" s="32"/>
      <c r="AB147" s="32"/>
      <c r="AC147" s="32"/>
      <c r="AD147" s="32"/>
      <c r="AE147" s="32"/>
      <c r="AF147" s="32"/>
      <c r="AG147" s="32"/>
      <c r="AH147" s="32"/>
      <c r="AI147" s="32"/>
      <c r="AJ147" s="32"/>
      <c r="AK147" s="32"/>
      <c r="AL147" s="15"/>
      <c r="AM147" s="30"/>
    </row>
    <row r="148" spans="1:39" ht="120" customHeight="1">
      <c r="A148" s="11">
        <f t="shared" si="2"/>
        <v>140</v>
      </c>
      <c r="B148" s="12" t="s">
        <v>377</v>
      </c>
      <c r="C148" s="17" t="s">
        <v>46</v>
      </c>
      <c r="D148" s="14"/>
      <c r="E148" s="14" t="s">
        <v>132</v>
      </c>
      <c r="F148" s="15"/>
      <c r="G148" s="31"/>
      <c r="H148" s="15"/>
      <c r="I148" s="16" t="s">
        <v>173</v>
      </c>
      <c r="J148" s="16" t="s">
        <v>167</v>
      </c>
      <c r="K148" s="30"/>
      <c r="L148" s="30"/>
      <c r="M148" s="15"/>
      <c r="N148" s="30"/>
      <c r="O148" s="30"/>
      <c r="P148" s="15"/>
      <c r="Q148" s="31"/>
      <c r="R148" s="30"/>
      <c r="S148" s="15"/>
      <c r="T148" s="31"/>
      <c r="U148" s="31"/>
      <c r="V148" s="30"/>
      <c r="W148" s="30"/>
      <c r="X148" s="30"/>
      <c r="Y148" s="30"/>
      <c r="Z148" s="15"/>
      <c r="AA148" s="32"/>
      <c r="AB148" s="32"/>
      <c r="AC148" s="32"/>
      <c r="AD148" s="32"/>
      <c r="AE148" s="32"/>
      <c r="AF148" s="32"/>
      <c r="AG148" s="32"/>
      <c r="AH148" s="32"/>
      <c r="AI148" s="32"/>
      <c r="AJ148" s="32"/>
      <c r="AK148" s="32"/>
      <c r="AL148" s="15"/>
      <c r="AM148" s="30"/>
    </row>
    <row r="149" spans="1:39" ht="120" customHeight="1">
      <c r="A149" s="11">
        <f t="shared" si="2"/>
        <v>141</v>
      </c>
      <c r="B149" s="12" t="s">
        <v>375</v>
      </c>
      <c r="C149" s="17" t="s">
        <v>47</v>
      </c>
      <c r="D149" s="14"/>
      <c r="E149" s="14" t="s">
        <v>148</v>
      </c>
      <c r="F149" s="15"/>
      <c r="G149" s="31"/>
      <c r="H149" s="15"/>
      <c r="I149" s="16" t="s">
        <v>217</v>
      </c>
      <c r="J149" s="16" t="s">
        <v>167</v>
      </c>
      <c r="K149" s="30"/>
      <c r="L149" s="30"/>
      <c r="M149" s="15"/>
      <c r="N149" s="30"/>
      <c r="O149" s="30"/>
      <c r="P149" s="15"/>
      <c r="Q149" s="31"/>
      <c r="R149" s="30"/>
      <c r="S149" s="15"/>
      <c r="T149" s="31"/>
      <c r="U149" s="31"/>
      <c r="V149" s="30"/>
      <c r="W149" s="30"/>
      <c r="X149" s="30"/>
      <c r="Y149" s="30"/>
      <c r="Z149" s="15"/>
      <c r="AA149" s="32"/>
      <c r="AB149" s="32"/>
      <c r="AC149" s="32"/>
      <c r="AD149" s="32"/>
      <c r="AE149" s="32"/>
      <c r="AF149" s="32"/>
      <c r="AG149" s="32"/>
      <c r="AH149" s="32"/>
      <c r="AI149" s="32"/>
      <c r="AJ149" s="32"/>
      <c r="AK149" s="32"/>
      <c r="AL149" s="15"/>
      <c r="AM149" s="30"/>
    </row>
    <row r="150" spans="1:39" ht="120" customHeight="1">
      <c r="A150" s="11">
        <f t="shared" si="2"/>
        <v>142</v>
      </c>
      <c r="B150" s="12" t="s">
        <v>381</v>
      </c>
      <c r="C150" s="17" t="s">
        <v>136</v>
      </c>
      <c r="D150" s="14"/>
      <c r="E150" s="14" t="s">
        <v>135</v>
      </c>
      <c r="F150" s="15"/>
      <c r="G150" s="31"/>
      <c r="H150" s="15"/>
      <c r="I150" s="16" t="s">
        <v>168</v>
      </c>
      <c r="J150" s="16" t="s">
        <v>167</v>
      </c>
      <c r="K150" s="30"/>
      <c r="L150" s="30"/>
      <c r="M150" s="15"/>
      <c r="N150" s="30"/>
      <c r="O150" s="30"/>
      <c r="P150" s="15"/>
      <c r="Q150" s="31"/>
      <c r="R150" s="30"/>
      <c r="S150" s="15"/>
      <c r="T150" s="31"/>
      <c r="U150" s="31"/>
      <c r="V150" s="30"/>
      <c r="W150" s="30"/>
      <c r="X150" s="30"/>
      <c r="Y150" s="30"/>
      <c r="Z150" s="15"/>
      <c r="AA150" s="32"/>
      <c r="AB150" s="32"/>
      <c r="AC150" s="32"/>
      <c r="AD150" s="32"/>
      <c r="AE150" s="32"/>
      <c r="AF150" s="32"/>
      <c r="AG150" s="32"/>
      <c r="AH150" s="32"/>
      <c r="AI150" s="32"/>
      <c r="AJ150" s="32"/>
      <c r="AK150" s="32"/>
      <c r="AL150" s="15"/>
      <c r="AM150" s="30"/>
    </row>
    <row r="151" spans="1:39" ht="120" customHeight="1">
      <c r="A151" s="11">
        <f t="shared" si="2"/>
        <v>143</v>
      </c>
      <c r="B151" s="12" t="s">
        <v>381</v>
      </c>
      <c r="C151" s="17" t="s">
        <v>312</v>
      </c>
      <c r="D151" s="14" t="s">
        <v>533</v>
      </c>
      <c r="E151" s="14" t="s">
        <v>133</v>
      </c>
      <c r="F151" s="15"/>
      <c r="G151" s="31"/>
      <c r="H151" s="15"/>
      <c r="I151" s="16" t="s">
        <v>314</v>
      </c>
      <c r="J151" s="16" t="s">
        <v>167</v>
      </c>
      <c r="K151" s="30"/>
      <c r="L151" s="30"/>
      <c r="M151" s="15"/>
      <c r="N151" s="30"/>
      <c r="O151" s="30"/>
      <c r="P151" s="15"/>
      <c r="Q151" s="31"/>
      <c r="R151" s="30"/>
      <c r="S151" s="15"/>
      <c r="T151" s="31"/>
      <c r="U151" s="31"/>
      <c r="V151" s="30"/>
      <c r="W151" s="30"/>
      <c r="X151" s="30"/>
      <c r="Y151" s="30"/>
      <c r="Z151" s="15"/>
      <c r="AA151" s="32"/>
      <c r="AB151" s="32"/>
      <c r="AC151" s="32"/>
      <c r="AD151" s="32"/>
      <c r="AE151" s="32"/>
      <c r="AF151" s="32"/>
      <c r="AG151" s="32"/>
      <c r="AH151" s="32"/>
      <c r="AI151" s="32"/>
      <c r="AJ151" s="32"/>
      <c r="AK151" s="32"/>
      <c r="AL151" s="15"/>
      <c r="AM151" s="30"/>
    </row>
    <row r="152" spans="1:39" ht="120" customHeight="1">
      <c r="A152" s="11">
        <f t="shared" si="2"/>
        <v>144</v>
      </c>
      <c r="B152" s="12" t="s">
        <v>381</v>
      </c>
      <c r="C152" s="17" t="s">
        <v>313</v>
      </c>
      <c r="D152" s="14" t="s">
        <v>533</v>
      </c>
      <c r="E152" s="14" t="s">
        <v>133</v>
      </c>
      <c r="F152" s="15"/>
      <c r="G152" s="31"/>
      <c r="H152" s="15"/>
      <c r="I152" s="16" t="s">
        <v>218</v>
      </c>
      <c r="J152" s="16" t="s">
        <v>167</v>
      </c>
      <c r="K152" s="30"/>
      <c r="L152" s="30"/>
      <c r="M152" s="15"/>
      <c r="N152" s="30"/>
      <c r="O152" s="30"/>
      <c r="P152" s="15"/>
      <c r="Q152" s="31"/>
      <c r="R152" s="30"/>
      <c r="S152" s="15"/>
      <c r="T152" s="31"/>
      <c r="U152" s="31"/>
      <c r="V152" s="30"/>
      <c r="W152" s="30"/>
      <c r="X152" s="30"/>
      <c r="Y152" s="30"/>
      <c r="Z152" s="15"/>
      <c r="AA152" s="32"/>
      <c r="AB152" s="32"/>
      <c r="AC152" s="32"/>
      <c r="AD152" s="32"/>
      <c r="AE152" s="32"/>
      <c r="AF152" s="32"/>
      <c r="AG152" s="32"/>
      <c r="AH152" s="32"/>
      <c r="AI152" s="32"/>
      <c r="AJ152" s="32"/>
      <c r="AK152" s="32"/>
      <c r="AL152" s="15"/>
      <c r="AM152" s="30"/>
    </row>
    <row r="153" spans="1:39" ht="120" customHeight="1">
      <c r="A153" s="11">
        <f t="shared" si="2"/>
        <v>145</v>
      </c>
      <c r="B153" s="12" t="s">
        <v>381</v>
      </c>
      <c r="C153" s="17" t="s">
        <v>137</v>
      </c>
      <c r="D153" s="14"/>
      <c r="E153" s="14" t="s">
        <v>134</v>
      </c>
      <c r="F153" s="15"/>
      <c r="G153" s="31"/>
      <c r="H153" s="15"/>
      <c r="I153" s="16" t="s">
        <v>218</v>
      </c>
      <c r="J153" s="16" t="s">
        <v>167</v>
      </c>
      <c r="K153" s="30"/>
      <c r="L153" s="30"/>
      <c r="M153" s="15"/>
      <c r="N153" s="30"/>
      <c r="O153" s="30"/>
      <c r="P153" s="15"/>
      <c r="Q153" s="31"/>
      <c r="R153" s="30"/>
      <c r="S153" s="15"/>
      <c r="T153" s="31"/>
      <c r="U153" s="31"/>
      <c r="V153" s="30"/>
      <c r="W153" s="30"/>
      <c r="X153" s="30"/>
      <c r="Y153" s="30"/>
      <c r="Z153" s="15"/>
      <c r="AA153" s="32"/>
      <c r="AB153" s="32"/>
      <c r="AC153" s="32"/>
      <c r="AD153" s="32"/>
      <c r="AE153" s="32"/>
      <c r="AF153" s="32"/>
      <c r="AG153" s="32"/>
      <c r="AH153" s="32"/>
      <c r="AI153" s="32"/>
      <c r="AJ153" s="32"/>
      <c r="AK153" s="32"/>
      <c r="AL153" s="15"/>
      <c r="AM153" s="30"/>
    </row>
    <row r="154" spans="1:39" ht="120" customHeight="1">
      <c r="A154" s="11">
        <f t="shared" si="2"/>
        <v>146</v>
      </c>
      <c r="B154" s="12" t="s">
        <v>380</v>
      </c>
      <c r="C154" s="17" t="s">
        <v>138</v>
      </c>
      <c r="D154" s="14"/>
      <c r="E154" s="14" t="s">
        <v>139</v>
      </c>
      <c r="F154" s="15"/>
      <c r="G154" s="31"/>
      <c r="H154" s="15"/>
      <c r="I154" s="16" t="s">
        <v>183</v>
      </c>
      <c r="J154" s="16" t="s">
        <v>167</v>
      </c>
      <c r="K154" s="30"/>
      <c r="L154" s="30"/>
      <c r="M154" s="15"/>
      <c r="N154" s="30"/>
      <c r="O154" s="30"/>
      <c r="P154" s="15"/>
      <c r="Q154" s="31"/>
      <c r="R154" s="30"/>
      <c r="S154" s="15"/>
      <c r="T154" s="31"/>
      <c r="U154" s="31"/>
      <c r="V154" s="30"/>
      <c r="W154" s="30"/>
      <c r="X154" s="30"/>
      <c r="Y154" s="30"/>
      <c r="Z154" s="15"/>
      <c r="AA154" s="32"/>
      <c r="AB154" s="32"/>
      <c r="AC154" s="32"/>
      <c r="AD154" s="32"/>
      <c r="AE154" s="32"/>
      <c r="AF154" s="32"/>
      <c r="AG154" s="32"/>
      <c r="AH154" s="32"/>
      <c r="AI154" s="32"/>
      <c r="AJ154" s="32"/>
      <c r="AK154" s="32"/>
      <c r="AL154" s="15"/>
      <c r="AM154" s="30"/>
    </row>
    <row r="155" spans="1:39" ht="120" customHeight="1">
      <c r="A155" s="11">
        <f t="shared" si="2"/>
        <v>147</v>
      </c>
      <c r="B155" s="12" t="s">
        <v>378</v>
      </c>
      <c r="C155" s="17" t="s">
        <v>315</v>
      </c>
      <c r="D155" s="14"/>
      <c r="E155" s="14" t="s">
        <v>316</v>
      </c>
      <c r="F155" s="15"/>
      <c r="G155" s="31"/>
      <c r="H155" s="15"/>
      <c r="I155" s="16" t="s">
        <v>166</v>
      </c>
      <c r="J155" s="16" t="s">
        <v>167</v>
      </c>
      <c r="K155" s="30"/>
      <c r="L155" s="30"/>
      <c r="M155" s="15"/>
      <c r="N155" s="30"/>
      <c r="O155" s="30"/>
      <c r="P155" s="15"/>
      <c r="Q155" s="31"/>
      <c r="R155" s="30"/>
      <c r="S155" s="15"/>
      <c r="T155" s="31"/>
      <c r="U155" s="31"/>
      <c r="V155" s="30"/>
      <c r="W155" s="30"/>
      <c r="X155" s="30"/>
      <c r="Y155" s="30"/>
      <c r="Z155" s="15"/>
      <c r="AA155" s="32"/>
      <c r="AB155" s="32"/>
      <c r="AC155" s="32"/>
      <c r="AD155" s="32"/>
      <c r="AE155" s="32"/>
      <c r="AF155" s="32"/>
      <c r="AG155" s="32"/>
      <c r="AH155" s="32"/>
      <c r="AI155" s="32"/>
      <c r="AJ155" s="32"/>
      <c r="AK155" s="32"/>
      <c r="AL155" s="15"/>
      <c r="AM155" s="30"/>
    </row>
    <row r="156" spans="1:39" ht="120" customHeight="1">
      <c r="A156" s="11">
        <f t="shared" si="2"/>
        <v>148</v>
      </c>
      <c r="B156" s="12" t="s">
        <v>378</v>
      </c>
      <c r="C156" s="21" t="s">
        <v>317</v>
      </c>
      <c r="D156" s="14"/>
      <c r="E156" s="14" t="s">
        <v>316</v>
      </c>
      <c r="F156" s="15"/>
      <c r="G156" s="31"/>
      <c r="H156" s="15"/>
      <c r="I156" s="16" t="s">
        <v>178</v>
      </c>
      <c r="J156" s="16" t="s">
        <v>167</v>
      </c>
      <c r="K156" s="30"/>
      <c r="L156" s="30"/>
      <c r="M156" s="15"/>
      <c r="N156" s="30"/>
      <c r="O156" s="30"/>
      <c r="P156" s="15"/>
      <c r="Q156" s="31"/>
      <c r="R156" s="30"/>
      <c r="S156" s="15"/>
      <c r="T156" s="31"/>
      <c r="U156" s="31"/>
      <c r="V156" s="30"/>
      <c r="W156" s="30"/>
      <c r="X156" s="30"/>
      <c r="Y156" s="30"/>
      <c r="Z156" s="15"/>
      <c r="AA156" s="32"/>
      <c r="AB156" s="32"/>
      <c r="AC156" s="32"/>
      <c r="AD156" s="32"/>
      <c r="AE156" s="32"/>
      <c r="AF156" s="32"/>
      <c r="AG156" s="32"/>
      <c r="AH156" s="32"/>
      <c r="AI156" s="32"/>
      <c r="AJ156" s="32"/>
      <c r="AK156" s="32"/>
      <c r="AL156" s="15"/>
      <c r="AM156" s="30"/>
    </row>
    <row r="157" spans="1:39" ht="120" customHeight="1">
      <c r="A157" s="11">
        <f t="shared" si="2"/>
        <v>149</v>
      </c>
      <c r="B157" s="12" t="s">
        <v>378</v>
      </c>
      <c r="C157" s="17" t="s">
        <v>318</v>
      </c>
      <c r="D157" s="14"/>
      <c r="E157" s="14" t="s">
        <v>316</v>
      </c>
      <c r="F157" s="15"/>
      <c r="G157" s="31"/>
      <c r="H157" s="15"/>
      <c r="I157" s="16" t="s">
        <v>173</v>
      </c>
      <c r="J157" s="16" t="s">
        <v>167</v>
      </c>
      <c r="K157" s="30"/>
      <c r="L157" s="30"/>
      <c r="M157" s="15"/>
      <c r="N157" s="30"/>
      <c r="O157" s="30"/>
      <c r="P157" s="15"/>
      <c r="Q157" s="31"/>
      <c r="R157" s="30"/>
      <c r="S157" s="15"/>
      <c r="T157" s="31"/>
      <c r="U157" s="31"/>
      <c r="V157" s="30"/>
      <c r="W157" s="30"/>
      <c r="X157" s="30"/>
      <c r="Y157" s="30"/>
      <c r="Z157" s="15"/>
      <c r="AA157" s="32"/>
      <c r="AB157" s="32"/>
      <c r="AC157" s="32"/>
      <c r="AD157" s="32"/>
      <c r="AE157" s="32"/>
      <c r="AF157" s="32"/>
      <c r="AG157" s="32"/>
      <c r="AH157" s="32"/>
      <c r="AI157" s="32"/>
      <c r="AJ157" s="32"/>
      <c r="AK157" s="32"/>
      <c r="AL157" s="15"/>
      <c r="AM157" s="30"/>
    </row>
    <row r="158" spans="1:39" ht="120" customHeight="1">
      <c r="A158" s="11">
        <f t="shared" si="2"/>
        <v>150</v>
      </c>
      <c r="B158" s="12" t="s">
        <v>378</v>
      </c>
      <c r="C158" s="17" t="s">
        <v>144</v>
      </c>
      <c r="D158" s="14" t="s">
        <v>534</v>
      </c>
      <c r="E158" s="14"/>
      <c r="F158" s="15"/>
      <c r="G158" s="31"/>
      <c r="H158" s="15"/>
      <c r="I158" s="16" t="s">
        <v>168</v>
      </c>
      <c r="J158" s="16" t="s">
        <v>167</v>
      </c>
      <c r="K158" s="30"/>
      <c r="L158" s="30"/>
      <c r="M158" s="15"/>
      <c r="N158" s="30"/>
      <c r="O158" s="30"/>
      <c r="P158" s="15"/>
      <c r="Q158" s="31"/>
      <c r="R158" s="30"/>
      <c r="S158" s="15"/>
      <c r="T158" s="31"/>
      <c r="U158" s="31"/>
      <c r="V158" s="30"/>
      <c r="W158" s="30"/>
      <c r="X158" s="30"/>
      <c r="Y158" s="30"/>
      <c r="Z158" s="15"/>
      <c r="AA158" s="32"/>
      <c r="AB158" s="32"/>
      <c r="AC158" s="32"/>
      <c r="AD158" s="32"/>
      <c r="AE158" s="32"/>
      <c r="AF158" s="32"/>
      <c r="AG158" s="32"/>
      <c r="AH158" s="32"/>
      <c r="AI158" s="32"/>
      <c r="AJ158" s="32"/>
      <c r="AK158" s="32"/>
      <c r="AL158" s="15"/>
      <c r="AM158" s="30"/>
    </row>
    <row r="159" spans="1:39" ht="120" customHeight="1">
      <c r="A159" s="11">
        <f t="shared" si="2"/>
        <v>151</v>
      </c>
      <c r="B159" s="12" t="s">
        <v>378</v>
      </c>
      <c r="C159" s="17" t="s">
        <v>48</v>
      </c>
      <c r="D159" s="14"/>
      <c r="E159" s="14" t="s">
        <v>145</v>
      </c>
      <c r="F159" s="15"/>
      <c r="G159" s="31"/>
      <c r="H159" s="15"/>
      <c r="I159" s="16" t="s">
        <v>219</v>
      </c>
      <c r="J159" s="16" t="s">
        <v>167</v>
      </c>
      <c r="K159" s="30"/>
      <c r="L159" s="30"/>
      <c r="M159" s="15"/>
      <c r="N159" s="30"/>
      <c r="O159" s="30"/>
      <c r="P159" s="15"/>
      <c r="Q159" s="31"/>
      <c r="R159" s="30"/>
      <c r="S159" s="15"/>
      <c r="T159" s="31"/>
      <c r="U159" s="31"/>
      <c r="V159" s="30"/>
      <c r="W159" s="30"/>
      <c r="X159" s="30"/>
      <c r="Y159" s="30"/>
      <c r="Z159" s="15"/>
      <c r="AA159" s="32"/>
      <c r="AB159" s="32"/>
      <c r="AC159" s="32"/>
      <c r="AD159" s="32"/>
      <c r="AE159" s="32"/>
      <c r="AF159" s="32"/>
      <c r="AG159" s="32"/>
      <c r="AH159" s="32"/>
      <c r="AI159" s="32"/>
      <c r="AJ159" s="32"/>
      <c r="AK159" s="32"/>
      <c r="AL159" s="15"/>
      <c r="AM159" s="30"/>
    </row>
    <row r="160" spans="1:39" ht="120" customHeight="1">
      <c r="A160" s="11">
        <f t="shared" si="2"/>
        <v>152</v>
      </c>
      <c r="B160" s="12" t="s">
        <v>378</v>
      </c>
      <c r="C160" s="17" t="s">
        <v>147</v>
      </c>
      <c r="D160" s="14"/>
      <c r="E160" s="14"/>
      <c r="F160" s="15"/>
      <c r="G160" s="31"/>
      <c r="H160" s="15"/>
      <c r="I160" s="26" t="s">
        <v>183</v>
      </c>
      <c r="J160" s="16" t="s">
        <v>167</v>
      </c>
      <c r="K160" s="30"/>
      <c r="L160" s="30"/>
      <c r="M160" s="15"/>
      <c r="N160" s="30"/>
      <c r="O160" s="30"/>
      <c r="P160" s="15"/>
      <c r="Q160" s="31"/>
      <c r="R160" s="30"/>
      <c r="S160" s="15"/>
      <c r="T160" s="31"/>
      <c r="U160" s="31"/>
      <c r="V160" s="30"/>
      <c r="W160" s="30"/>
      <c r="X160" s="30"/>
      <c r="Y160" s="30"/>
      <c r="Z160" s="15"/>
      <c r="AA160" s="32"/>
      <c r="AB160" s="32"/>
      <c r="AC160" s="32"/>
      <c r="AD160" s="32"/>
      <c r="AE160" s="32"/>
      <c r="AF160" s="32"/>
      <c r="AG160" s="32"/>
      <c r="AH160" s="32"/>
      <c r="AI160" s="32"/>
      <c r="AJ160" s="32"/>
      <c r="AK160" s="32"/>
      <c r="AL160" s="15"/>
      <c r="AM160" s="30"/>
    </row>
    <row r="161" spans="1:39" ht="120" customHeight="1">
      <c r="A161" s="11">
        <f t="shared" si="2"/>
        <v>153</v>
      </c>
      <c r="B161" s="12" t="s">
        <v>378</v>
      </c>
      <c r="C161" s="17" t="s">
        <v>146</v>
      </c>
      <c r="D161" s="14"/>
      <c r="E161" s="14"/>
      <c r="F161" s="15"/>
      <c r="G161" s="31"/>
      <c r="H161" s="15"/>
      <c r="I161" s="16" t="s">
        <v>166</v>
      </c>
      <c r="J161" s="16" t="s">
        <v>167</v>
      </c>
      <c r="K161" s="30"/>
      <c r="L161" s="30"/>
      <c r="M161" s="15"/>
      <c r="N161" s="30"/>
      <c r="O161" s="30"/>
      <c r="P161" s="15"/>
      <c r="Q161" s="31"/>
      <c r="R161" s="30"/>
      <c r="S161" s="15"/>
      <c r="T161" s="31"/>
      <c r="U161" s="31"/>
      <c r="V161" s="30"/>
      <c r="W161" s="30"/>
      <c r="X161" s="30"/>
      <c r="Y161" s="30"/>
      <c r="Z161" s="15"/>
      <c r="AA161" s="32"/>
      <c r="AB161" s="32"/>
      <c r="AC161" s="32"/>
      <c r="AD161" s="32"/>
      <c r="AE161" s="32"/>
      <c r="AF161" s="32"/>
      <c r="AG161" s="32"/>
      <c r="AH161" s="32"/>
      <c r="AI161" s="32"/>
      <c r="AJ161" s="32"/>
      <c r="AK161" s="32"/>
      <c r="AL161" s="15"/>
      <c r="AM161" s="30"/>
    </row>
    <row r="162" spans="1:39" ht="120" customHeight="1">
      <c r="A162" s="11">
        <f t="shared" si="2"/>
        <v>154</v>
      </c>
      <c r="B162" s="12" t="s">
        <v>378</v>
      </c>
      <c r="C162" s="17" t="s">
        <v>220</v>
      </c>
      <c r="D162" s="14"/>
      <c r="E162" s="14"/>
      <c r="F162" s="15"/>
      <c r="G162" s="31"/>
      <c r="H162" s="15"/>
      <c r="I162" s="16" t="s">
        <v>182</v>
      </c>
      <c r="J162" s="16" t="s">
        <v>167</v>
      </c>
      <c r="K162" s="30"/>
      <c r="L162" s="30"/>
      <c r="M162" s="15"/>
      <c r="N162" s="30"/>
      <c r="O162" s="30"/>
      <c r="P162" s="15"/>
      <c r="Q162" s="31"/>
      <c r="R162" s="30"/>
      <c r="S162" s="15"/>
      <c r="T162" s="31"/>
      <c r="U162" s="31"/>
      <c r="V162" s="30"/>
      <c r="W162" s="30"/>
      <c r="X162" s="30"/>
      <c r="Y162" s="30"/>
      <c r="Z162" s="15"/>
      <c r="AA162" s="32"/>
      <c r="AB162" s="32"/>
      <c r="AC162" s="32"/>
      <c r="AD162" s="32"/>
      <c r="AE162" s="32"/>
      <c r="AF162" s="32"/>
      <c r="AG162" s="32"/>
      <c r="AH162" s="32"/>
      <c r="AI162" s="32"/>
      <c r="AJ162" s="32"/>
      <c r="AK162" s="32"/>
      <c r="AL162" s="15"/>
      <c r="AM162" s="30"/>
    </row>
    <row r="163" spans="1:39" ht="120" customHeight="1">
      <c r="A163" s="11">
        <f t="shared" si="2"/>
        <v>155</v>
      </c>
      <c r="B163" s="12" t="s">
        <v>378</v>
      </c>
      <c r="C163" s="17" t="s">
        <v>140</v>
      </c>
      <c r="D163" s="14"/>
      <c r="E163" s="14"/>
      <c r="F163" s="15"/>
      <c r="G163" s="31"/>
      <c r="H163" s="15"/>
      <c r="I163" s="16" t="s">
        <v>166</v>
      </c>
      <c r="J163" s="16" t="s">
        <v>167</v>
      </c>
      <c r="K163" s="30"/>
      <c r="L163" s="30"/>
      <c r="M163" s="15"/>
      <c r="N163" s="30"/>
      <c r="O163" s="30"/>
      <c r="P163" s="15"/>
      <c r="Q163" s="31"/>
      <c r="R163" s="30"/>
      <c r="S163" s="15"/>
      <c r="T163" s="31"/>
      <c r="U163" s="31"/>
      <c r="V163" s="30"/>
      <c r="W163" s="30"/>
      <c r="X163" s="30"/>
      <c r="Y163" s="30"/>
      <c r="Z163" s="15"/>
      <c r="AA163" s="32"/>
      <c r="AB163" s="32"/>
      <c r="AC163" s="32"/>
      <c r="AD163" s="32"/>
      <c r="AE163" s="32"/>
      <c r="AF163" s="32"/>
      <c r="AG163" s="32"/>
      <c r="AH163" s="32"/>
      <c r="AI163" s="32"/>
      <c r="AJ163" s="32"/>
      <c r="AK163" s="32"/>
      <c r="AL163" s="15"/>
      <c r="AM163" s="30"/>
    </row>
    <row r="164" spans="1:39" ht="120" customHeight="1">
      <c r="A164" s="11">
        <f t="shared" si="2"/>
        <v>156</v>
      </c>
      <c r="B164" s="12" t="s">
        <v>378</v>
      </c>
      <c r="C164" s="17" t="s">
        <v>221</v>
      </c>
      <c r="D164" s="14" t="s">
        <v>535</v>
      </c>
      <c r="E164" s="14"/>
      <c r="F164" s="15"/>
      <c r="G164" s="31"/>
      <c r="H164" s="15"/>
      <c r="I164" s="16" t="s">
        <v>168</v>
      </c>
      <c r="J164" s="16" t="s">
        <v>167</v>
      </c>
      <c r="K164" s="30"/>
      <c r="L164" s="30"/>
      <c r="M164" s="15"/>
      <c r="N164" s="30"/>
      <c r="O164" s="30"/>
      <c r="P164" s="15"/>
      <c r="Q164" s="31"/>
      <c r="R164" s="30"/>
      <c r="S164" s="15"/>
      <c r="T164" s="31"/>
      <c r="U164" s="31"/>
      <c r="V164" s="30"/>
      <c r="W164" s="30"/>
      <c r="X164" s="30"/>
      <c r="Y164" s="30"/>
      <c r="Z164" s="15"/>
      <c r="AA164" s="32"/>
      <c r="AB164" s="32"/>
      <c r="AC164" s="32"/>
      <c r="AD164" s="32"/>
      <c r="AE164" s="32"/>
      <c r="AF164" s="32"/>
      <c r="AG164" s="32"/>
      <c r="AH164" s="32"/>
      <c r="AI164" s="32"/>
      <c r="AJ164" s="32"/>
      <c r="AK164" s="32"/>
      <c r="AL164" s="15"/>
      <c r="AM164" s="30"/>
    </row>
    <row r="165" spans="1:39" ht="120" customHeight="1">
      <c r="A165" s="11">
        <f t="shared" si="2"/>
        <v>157</v>
      </c>
      <c r="B165" s="12" t="s">
        <v>378</v>
      </c>
      <c r="C165" s="17" t="s">
        <v>49</v>
      </c>
      <c r="D165" s="14"/>
      <c r="E165" s="14" t="s">
        <v>319</v>
      </c>
      <c r="F165" s="15"/>
      <c r="G165" s="31"/>
      <c r="H165" s="15"/>
      <c r="I165" s="16" t="s">
        <v>166</v>
      </c>
      <c r="J165" s="16" t="s">
        <v>167</v>
      </c>
      <c r="K165" s="30"/>
      <c r="L165" s="30"/>
      <c r="M165" s="15"/>
      <c r="N165" s="30"/>
      <c r="O165" s="30"/>
      <c r="P165" s="15"/>
      <c r="Q165" s="31"/>
      <c r="R165" s="30"/>
      <c r="S165" s="15"/>
      <c r="T165" s="31"/>
      <c r="U165" s="31"/>
      <c r="V165" s="30"/>
      <c r="W165" s="30"/>
      <c r="X165" s="30"/>
      <c r="Y165" s="30"/>
      <c r="Z165" s="15"/>
      <c r="AA165" s="32"/>
      <c r="AB165" s="32"/>
      <c r="AC165" s="32"/>
      <c r="AD165" s="32"/>
      <c r="AE165" s="32"/>
      <c r="AF165" s="32"/>
      <c r="AG165" s="32"/>
      <c r="AH165" s="32"/>
      <c r="AI165" s="32"/>
      <c r="AJ165" s="32"/>
      <c r="AK165" s="32"/>
      <c r="AL165" s="15"/>
      <c r="AM165" s="30"/>
    </row>
    <row r="166" spans="1:39" ht="120" customHeight="1">
      <c r="A166" s="11">
        <f t="shared" si="2"/>
        <v>158</v>
      </c>
      <c r="B166" s="12" t="s">
        <v>378</v>
      </c>
      <c r="C166" s="17" t="s">
        <v>320</v>
      </c>
      <c r="D166" s="14" t="s">
        <v>536</v>
      </c>
      <c r="E166" s="14" t="s">
        <v>537</v>
      </c>
      <c r="F166" s="15"/>
      <c r="G166" s="31"/>
      <c r="H166" s="15"/>
      <c r="I166" s="16" t="s">
        <v>168</v>
      </c>
      <c r="J166" s="16" t="s">
        <v>167</v>
      </c>
      <c r="K166" s="30"/>
      <c r="L166" s="30"/>
      <c r="M166" s="15"/>
      <c r="N166" s="30"/>
      <c r="O166" s="30"/>
      <c r="P166" s="15"/>
      <c r="Q166" s="31"/>
      <c r="R166" s="30"/>
      <c r="S166" s="15"/>
      <c r="T166" s="31"/>
      <c r="U166" s="31"/>
      <c r="V166" s="30"/>
      <c r="W166" s="30"/>
      <c r="X166" s="30"/>
      <c r="Y166" s="30"/>
      <c r="Z166" s="15"/>
      <c r="AA166" s="32"/>
      <c r="AB166" s="32"/>
      <c r="AC166" s="32"/>
      <c r="AD166" s="32"/>
      <c r="AE166" s="32"/>
      <c r="AF166" s="32"/>
      <c r="AG166" s="32"/>
      <c r="AH166" s="32"/>
      <c r="AI166" s="32"/>
      <c r="AJ166" s="32"/>
      <c r="AK166" s="32"/>
      <c r="AL166" s="15"/>
      <c r="AM166" s="30"/>
    </row>
    <row r="167" spans="1:39" ht="120" customHeight="1">
      <c r="A167" s="11">
        <f t="shared" si="2"/>
        <v>159</v>
      </c>
      <c r="B167" s="12" t="s">
        <v>378</v>
      </c>
      <c r="C167" s="17" t="s">
        <v>149</v>
      </c>
      <c r="D167" s="14"/>
      <c r="E167" s="14"/>
      <c r="F167" s="15"/>
      <c r="G167" s="31"/>
      <c r="H167" s="15"/>
      <c r="I167" s="16" t="s">
        <v>166</v>
      </c>
      <c r="J167" s="16" t="s">
        <v>167</v>
      </c>
      <c r="K167" s="30"/>
      <c r="L167" s="30"/>
      <c r="M167" s="15"/>
      <c r="N167" s="30"/>
      <c r="O167" s="30"/>
      <c r="P167" s="15"/>
      <c r="Q167" s="31"/>
      <c r="R167" s="30"/>
      <c r="S167" s="15"/>
      <c r="T167" s="31"/>
      <c r="U167" s="31"/>
      <c r="V167" s="30"/>
      <c r="W167" s="30"/>
      <c r="X167" s="30"/>
      <c r="Y167" s="30"/>
      <c r="Z167" s="15"/>
      <c r="AA167" s="32"/>
      <c r="AB167" s="32"/>
      <c r="AC167" s="32"/>
      <c r="AD167" s="32"/>
      <c r="AE167" s="32"/>
      <c r="AF167" s="32"/>
      <c r="AG167" s="32"/>
      <c r="AH167" s="32"/>
      <c r="AI167" s="32"/>
      <c r="AJ167" s="32"/>
      <c r="AK167" s="32"/>
      <c r="AL167" s="15"/>
      <c r="AM167" s="30"/>
    </row>
    <row r="168" spans="1:39" ht="120" customHeight="1">
      <c r="A168" s="11">
        <f t="shared" si="2"/>
        <v>160</v>
      </c>
      <c r="B168" s="12" t="s">
        <v>378</v>
      </c>
      <c r="C168" s="17" t="s">
        <v>150</v>
      </c>
      <c r="D168" s="14"/>
      <c r="E168" s="14" t="s">
        <v>151</v>
      </c>
      <c r="F168" s="15"/>
      <c r="G168" s="31"/>
      <c r="H168" s="15"/>
      <c r="I168" s="16" t="s">
        <v>222</v>
      </c>
      <c r="J168" s="16" t="s">
        <v>167</v>
      </c>
      <c r="K168" s="30"/>
      <c r="L168" s="30"/>
      <c r="M168" s="15"/>
      <c r="N168" s="30"/>
      <c r="O168" s="30"/>
      <c r="P168" s="15"/>
      <c r="Q168" s="31"/>
      <c r="R168" s="30"/>
      <c r="S168" s="15"/>
      <c r="T168" s="31"/>
      <c r="U168" s="31"/>
      <c r="V168" s="30"/>
      <c r="W168" s="30"/>
      <c r="X168" s="30"/>
      <c r="Y168" s="30"/>
      <c r="Z168" s="15"/>
      <c r="AA168" s="32"/>
      <c r="AB168" s="32"/>
      <c r="AC168" s="32"/>
      <c r="AD168" s="32"/>
      <c r="AE168" s="32"/>
      <c r="AF168" s="32"/>
      <c r="AG168" s="32"/>
      <c r="AH168" s="32"/>
      <c r="AI168" s="32"/>
      <c r="AJ168" s="32"/>
      <c r="AK168" s="32"/>
      <c r="AL168" s="15"/>
      <c r="AM168" s="30"/>
    </row>
    <row r="169" spans="1:39" ht="120" customHeight="1">
      <c r="A169" s="11">
        <f t="shared" si="2"/>
        <v>161</v>
      </c>
      <c r="B169" s="12" t="s">
        <v>378</v>
      </c>
      <c r="C169" s="17" t="s">
        <v>50</v>
      </c>
      <c r="D169" s="14"/>
      <c r="E169" s="14" t="s">
        <v>152</v>
      </c>
      <c r="F169" s="15"/>
      <c r="G169" s="31"/>
      <c r="H169" s="15"/>
      <c r="I169" s="16" t="s">
        <v>166</v>
      </c>
      <c r="J169" s="16" t="s">
        <v>167</v>
      </c>
      <c r="K169" s="30"/>
      <c r="L169" s="30"/>
      <c r="M169" s="15"/>
      <c r="N169" s="30"/>
      <c r="O169" s="30"/>
      <c r="P169" s="15"/>
      <c r="Q169" s="31"/>
      <c r="R169" s="30"/>
      <c r="S169" s="15"/>
      <c r="T169" s="31"/>
      <c r="U169" s="31"/>
      <c r="V169" s="30"/>
      <c r="W169" s="30"/>
      <c r="X169" s="30"/>
      <c r="Y169" s="30"/>
      <c r="Z169" s="15"/>
      <c r="AA169" s="32"/>
      <c r="AB169" s="32"/>
      <c r="AC169" s="32"/>
      <c r="AD169" s="32"/>
      <c r="AE169" s="32"/>
      <c r="AF169" s="32"/>
      <c r="AG169" s="32"/>
      <c r="AH169" s="32"/>
      <c r="AI169" s="32"/>
      <c r="AJ169" s="32"/>
      <c r="AK169" s="32"/>
      <c r="AL169" s="15"/>
      <c r="AM169" s="30"/>
    </row>
    <row r="170" spans="1:39" ht="120" customHeight="1">
      <c r="A170" s="11">
        <f t="shared" si="2"/>
        <v>162</v>
      </c>
      <c r="B170" s="12" t="s">
        <v>373</v>
      </c>
      <c r="C170" s="18" t="s">
        <v>240</v>
      </c>
      <c r="D170" s="14" t="s">
        <v>538</v>
      </c>
      <c r="E170" s="14" t="s">
        <v>163</v>
      </c>
      <c r="F170" s="15"/>
      <c r="G170" s="31"/>
      <c r="H170" s="15"/>
      <c r="I170" s="16" t="s">
        <v>164</v>
      </c>
      <c r="J170" s="16" t="s">
        <v>167</v>
      </c>
      <c r="K170" s="30"/>
      <c r="L170" s="30"/>
      <c r="M170" s="15"/>
      <c r="N170" s="30"/>
      <c r="O170" s="30"/>
      <c r="P170" s="15"/>
      <c r="Q170" s="31"/>
      <c r="R170" s="30"/>
      <c r="S170" s="15"/>
      <c r="T170" s="31"/>
      <c r="U170" s="31"/>
      <c r="V170" s="30"/>
      <c r="W170" s="30"/>
      <c r="X170" s="30"/>
      <c r="Y170" s="30"/>
      <c r="Z170" s="15"/>
      <c r="AA170" s="32"/>
      <c r="AB170" s="32"/>
      <c r="AC170" s="32"/>
      <c r="AD170" s="32"/>
      <c r="AE170" s="32"/>
      <c r="AF170" s="32"/>
      <c r="AG170" s="32"/>
      <c r="AH170" s="32"/>
      <c r="AI170" s="32"/>
      <c r="AJ170" s="32"/>
      <c r="AK170" s="32"/>
      <c r="AL170" s="15"/>
      <c r="AM170" s="30"/>
    </row>
    <row r="171" spans="1:39" ht="120" customHeight="1">
      <c r="A171" s="11">
        <f t="shared" si="2"/>
        <v>163</v>
      </c>
      <c r="B171" s="12" t="s">
        <v>373</v>
      </c>
      <c r="C171" s="13" t="s">
        <v>20</v>
      </c>
      <c r="D171" s="14"/>
      <c r="E171" s="14" t="s">
        <v>165</v>
      </c>
      <c r="F171" s="15"/>
      <c r="G171" s="31"/>
      <c r="H171" s="15"/>
      <c r="I171" s="16" t="s">
        <v>248</v>
      </c>
      <c r="J171" s="16"/>
      <c r="K171" s="30"/>
      <c r="L171" s="30"/>
      <c r="M171" s="15"/>
      <c r="N171" s="30"/>
      <c r="O171" s="30"/>
      <c r="P171" s="15"/>
      <c r="Q171" s="31"/>
      <c r="R171" s="30"/>
      <c r="S171" s="15"/>
      <c r="T171" s="31"/>
      <c r="U171" s="31"/>
      <c r="V171" s="30"/>
      <c r="W171" s="30"/>
      <c r="X171" s="30"/>
      <c r="Y171" s="30"/>
      <c r="Z171" s="15"/>
      <c r="AA171" s="32"/>
      <c r="AB171" s="32"/>
      <c r="AC171" s="32"/>
      <c r="AD171" s="32"/>
      <c r="AE171" s="32"/>
      <c r="AF171" s="32"/>
      <c r="AG171" s="32"/>
      <c r="AH171" s="32"/>
      <c r="AI171" s="32"/>
      <c r="AJ171" s="32"/>
      <c r="AK171" s="32"/>
      <c r="AL171" s="15"/>
      <c r="AM171" s="30"/>
    </row>
    <row r="172" spans="1:39" ht="120" customHeight="1">
      <c r="A172" s="11">
        <f t="shared" si="2"/>
        <v>164</v>
      </c>
      <c r="B172" s="12" t="s">
        <v>379</v>
      </c>
      <c r="C172" s="13" t="s">
        <v>158</v>
      </c>
      <c r="D172" s="14" t="s">
        <v>539</v>
      </c>
      <c r="E172" s="14" t="s">
        <v>159</v>
      </c>
      <c r="F172" s="15"/>
      <c r="G172" s="31"/>
      <c r="H172" s="15"/>
      <c r="I172" s="16" t="s">
        <v>173</v>
      </c>
      <c r="J172" s="16"/>
      <c r="K172" s="30"/>
      <c r="L172" s="30"/>
      <c r="M172" s="15"/>
      <c r="N172" s="30"/>
      <c r="O172" s="30"/>
      <c r="P172" s="15"/>
      <c r="Q172" s="31"/>
      <c r="R172" s="30"/>
      <c r="S172" s="15"/>
      <c r="T172" s="31"/>
      <c r="U172" s="31"/>
      <c r="V172" s="30"/>
      <c r="W172" s="30"/>
      <c r="X172" s="30"/>
      <c r="Y172" s="30"/>
      <c r="Z172" s="15"/>
      <c r="AA172" s="32"/>
      <c r="AB172" s="32"/>
      <c r="AC172" s="32"/>
      <c r="AD172" s="32"/>
      <c r="AE172" s="32"/>
      <c r="AF172" s="32"/>
      <c r="AG172" s="32"/>
      <c r="AH172" s="32"/>
      <c r="AI172" s="32"/>
      <c r="AJ172" s="32"/>
      <c r="AK172" s="32"/>
      <c r="AL172" s="15"/>
      <c r="AM172" s="30"/>
    </row>
    <row r="173" spans="1:39" ht="120" customHeight="1">
      <c r="A173" s="11">
        <f t="shared" si="2"/>
        <v>165</v>
      </c>
      <c r="B173" s="12" t="s">
        <v>373</v>
      </c>
      <c r="C173" s="13" t="s">
        <v>241</v>
      </c>
      <c r="D173" s="14" t="s">
        <v>540</v>
      </c>
      <c r="E173" s="14" t="s">
        <v>242</v>
      </c>
      <c r="F173" s="15"/>
      <c r="G173" s="31"/>
      <c r="H173" s="15"/>
      <c r="I173" s="16" t="s">
        <v>238</v>
      </c>
      <c r="J173" s="16"/>
      <c r="K173" s="30"/>
      <c r="L173" s="30"/>
      <c r="M173" s="15"/>
      <c r="N173" s="30"/>
      <c r="O173" s="30"/>
      <c r="P173" s="15"/>
      <c r="Q173" s="31"/>
      <c r="R173" s="30"/>
      <c r="S173" s="15"/>
      <c r="T173" s="31"/>
      <c r="U173" s="31"/>
      <c r="V173" s="30"/>
      <c r="W173" s="30"/>
      <c r="X173" s="30"/>
      <c r="Y173" s="30"/>
      <c r="Z173" s="15"/>
      <c r="AA173" s="32"/>
      <c r="AB173" s="32"/>
      <c r="AC173" s="32"/>
      <c r="AD173" s="32"/>
      <c r="AE173" s="32"/>
      <c r="AF173" s="32"/>
      <c r="AG173" s="32"/>
      <c r="AH173" s="32"/>
      <c r="AI173" s="32"/>
      <c r="AJ173" s="32"/>
      <c r="AK173" s="32"/>
      <c r="AL173" s="15"/>
      <c r="AM173" s="30"/>
    </row>
    <row r="174" spans="1:39" ht="120" customHeight="1">
      <c r="A174" s="11">
        <f t="shared" si="2"/>
        <v>166</v>
      </c>
      <c r="B174" s="12" t="s">
        <v>373</v>
      </c>
      <c r="C174" s="13" t="s">
        <v>239</v>
      </c>
      <c r="D174" s="14"/>
      <c r="E174" s="14" t="s">
        <v>541</v>
      </c>
      <c r="F174" s="15"/>
      <c r="G174" s="31"/>
      <c r="H174" s="15"/>
      <c r="I174" s="16" t="s">
        <v>349</v>
      </c>
      <c r="J174" s="16" t="s">
        <v>366</v>
      </c>
      <c r="K174" s="30"/>
      <c r="L174" s="30"/>
      <c r="M174" s="15"/>
      <c r="N174" s="30"/>
      <c r="O174" s="30"/>
      <c r="P174" s="15"/>
      <c r="Q174" s="31"/>
      <c r="R174" s="30"/>
      <c r="S174" s="15"/>
      <c r="T174" s="31"/>
      <c r="U174" s="31"/>
      <c r="V174" s="30"/>
      <c r="W174" s="30"/>
      <c r="X174" s="30"/>
      <c r="Y174" s="30"/>
      <c r="Z174" s="15"/>
      <c r="AA174" s="32"/>
      <c r="AB174" s="32"/>
      <c r="AC174" s="32"/>
      <c r="AD174" s="32"/>
      <c r="AE174" s="32"/>
      <c r="AF174" s="32"/>
      <c r="AG174" s="32"/>
      <c r="AH174" s="32"/>
      <c r="AI174" s="32"/>
      <c r="AJ174" s="32"/>
      <c r="AK174" s="32"/>
      <c r="AL174" s="15"/>
      <c r="AM174" s="30"/>
    </row>
    <row r="175" spans="1:39" ht="120" customHeight="1">
      <c r="A175" s="11">
        <f t="shared" si="2"/>
        <v>167</v>
      </c>
      <c r="B175" s="12" t="s">
        <v>373</v>
      </c>
      <c r="C175" s="13" t="s">
        <v>250</v>
      </c>
      <c r="D175" s="14"/>
      <c r="E175" s="14" t="s">
        <v>251</v>
      </c>
      <c r="F175" s="15"/>
      <c r="G175" s="31"/>
      <c r="H175" s="15"/>
      <c r="I175" s="16" t="s">
        <v>384</v>
      </c>
      <c r="J175" s="16"/>
      <c r="K175" s="30"/>
      <c r="L175" s="30"/>
      <c r="M175" s="15"/>
      <c r="N175" s="30"/>
      <c r="O175" s="30"/>
      <c r="P175" s="15"/>
      <c r="Q175" s="31"/>
      <c r="R175" s="30"/>
      <c r="S175" s="15"/>
      <c r="T175" s="31"/>
      <c r="U175" s="31"/>
      <c r="V175" s="30"/>
      <c r="W175" s="30"/>
      <c r="X175" s="30"/>
      <c r="Y175" s="30"/>
      <c r="Z175" s="15"/>
      <c r="AA175" s="32"/>
      <c r="AB175" s="32"/>
      <c r="AC175" s="32"/>
      <c r="AD175" s="32"/>
      <c r="AE175" s="32"/>
      <c r="AF175" s="32"/>
      <c r="AG175" s="32"/>
      <c r="AH175" s="32"/>
      <c r="AI175" s="32"/>
      <c r="AJ175" s="32"/>
      <c r="AK175" s="32"/>
      <c r="AL175" s="15"/>
      <c r="AM175" s="30"/>
    </row>
    <row r="176" spans="1:39" ht="120" customHeight="1">
      <c r="A176" s="11">
        <f t="shared" si="2"/>
        <v>168</v>
      </c>
      <c r="B176" s="12" t="s">
        <v>373</v>
      </c>
      <c r="C176" s="13" t="s">
        <v>249</v>
      </c>
      <c r="D176" s="14"/>
      <c r="E176" s="14" t="s">
        <v>252</v>
      </c>
      <c r="F176" s="15"/>
      <c r="G176" s="31"/>
      <c r="H176" s="15"/>
      <c r="I176" s="16" t="s">
        <v>384</v>
      </c>
      <c r="J176" s="16"/>
      <c r="K176" s="30"/>
      <c r="L176" s="30"/>
      <c r="M176" s="15"/>
      <c r="N176" s="30"/>
      <c r="O176" s="30"/>
      <c r="P176" s="15"/>
      <c r="Q176" s="31"/>
      <c r="R176" s="30"/>
      <c r="S176" s="15"/>
      <c r="T176" s="31"/>
      <c r="U176" s="31"/>
      <c r="V176" s="30"/>
      <c r="W176" s="30"/>
      <c r="X176" s="30"/>
      <c r="Y176" s="30"/>
      <c r="Z176" s="15"/>
      <c r="AA176" s="32"/>
      <c r="AB176" s="32"/>
      <c r="AC176" s="32"/>
      <c r="AD176" s="32"/>
      <c r="AE176" s="32"/>
      <c r="AF176" s="32"/>
      <c r="AG176" s="32"/>
      <c r="AH176" s="32"/>
      <c r="AI176" s="32"/>
      <c r="AJ176" s="32"/>
      <c r="AK176" s="32"/>
      <c r="AL176" s="15"/>
      <c r="AM176" s="30"/>
    </row>
    <row r="177" spans="1:39" ht="120" customHeight="1">
      <c r="A177" s="11">
        <f t="shared" si="2"/>
        <v>169</v>
      </c>
      <c r="B177" s="16" t="s">
        <v>455</v>
      </c>
      <c r="C177" s="47" t="s">
        <v>456</v>
      </c>
      <c r="D177" s="14"/>
      <c r="E177" s="14" t="s">
        <v>457</v>
      </c>
      <c r="F177" s="15"/>
      <c r="G177" s="31"/>
      <c r="H177" s="15"/>
      <c r="I177" s="16" t="s">
        <v>458</v>
      </c>
      <c r="J177" s="16"/>
      <c r="K177" s="30"/>
      <c r="L177" s="30"/>
      <c r="M177" s="15"/>
      <c r="N177" s="30"/>
      <c r="O177" s="30"/>
      <c r="P177" s="15"/>
      <c r="Q177" s="31"/>
      <c r="R177" s="30"/>
      <c r="S177" s="15"/>
      <c r="T177" s="31"/>
      <c r="U177" s="31"/>
      <c r="V177" s="30"/>
      <c r="W177" s="30"/>
      <c r="X177" s="30"/>
      <c r="Y177" s="30"/>
      <c r="Z177" s="15"/>
      <c r="AA177" s="32"/>
      <c r="AB177" s="32"/>
      <c r="AC177" s="32"/>
      <c r="AD177" s="32"/>
      <c r="AE177" s="32"/>
      <c r="AF177" s="32"/>
      <c r="AG177" s="32"/>
      <c r="AH177" s="32"/>
      <c r="AI177" s="32"/>
      <c r="AJ177" s="32"/>
      <c r="AK177" s="32"/>
      <c r="AL177" s="15"/>
      <c r="AM177" s="30"/>
    </row>
    <row r="178" spans="1:39" ht="120" customHeight="1">
      <c r="A178" s="11">
        <f t="shared" si="2"/>
        <v>170</v>
      </c>
      <c r="B178" s="24" t="s">
        <v>382</v>
      </c>
      <c r="C178" s="13" t="s">
        <v>542</v>
      </c>
      <c r="D178" s="14"/>
      <c r="E178" s="46" t="s">
        <v>452</v>
      </c>
      <c r="F178" s="45"/>
      <c r="G178" s="31"/>
      <c r="H178" s="45"/>
      <c r="I178" s="16" t="s">
        <v>447</v>
      </c>
      <c r="J178" s="16" t="s">
        <v>448</v>
      </c>
      <c r="K178" s="30"/>
      <c r="L178" s="30"/>
      <c r="M178" s="15"/>
      <c r="N178" s="30"/>
      <c r="O178" s="30"/>
      <c r="P178" s="15"/>
      <c r="Q178" s="31"/>
      <c r="R178" s="30"/>
      <c r="S178" s="15"/>
      <c r="T178" s="31"/>
      <c r="U178" s="31"/>
      <c r="V178" s="30"/>
      <c r="W178" s="30"/>
      <c r="X178" s="30"/>
      <c r="Y178" s="30"/>
      <c r="Z178" s="15"/>
      <c r="AA178" s="32"/>
      <c r="AB178" s="32"/>
      <c r="AC178" s="32"/>
      <c r="AD178" s="32"/>
      <c r="AE178" s="32"/>
      <c r="AF178" s="32"/>
      <c r="AG178" s="32"/>
      <c r="AH178" s="32"/>
      <c r="AI178" s="32"/>
      <c r="AJ178" s="32"/>
      <c r="AK178" s="32"/>
      <c r="AL178" s="15"/>
      <c r="AM178" s="30"/>
    </row>
    <row r="179" spans="1:39" ht="120" customHeight="1">
      <c r="A179" s="11">
        <f t="shared" si="2"/>
        <v>171</v>
      </c>
      <c r="B179" s="24" t="s">
        <v>367</v>
      </c>
      <c r="C179" s="13" t="s">
        <v>451</v>
      </c>
      <c r="D179" s="14"/>
      <c r="E179" s="46" t="s">
        <v>453</v>
      </c>
      <c r="F179" s="45"/>
      <c r="G179" s="31"/>
      <c r="H179" s="45"/>
      <c r="I179" s="16" t="s">
        <v>166</v>
      </c>
      <c r="J179" s="16" t="s">
        <v>449</v>
      </c>
      <c r="K179" s="30"/>
      <c r="L179" s="30"/>
      <c r="M179" s="15"/>
      <c r="N179" s="30"/>
      <c r="O179" s="30"/>
      <c r="P179" s="15"/>
      <c r="Q179" s="31"/>
      <c r="R179" s="30"/>
      <c r="S179" s="15"/>
      <c r="T179" s="31"/>
      <c r="U179" s="31"/>
      <c r="V179" s="30"/>
      <c r="W179" s="30"/>
      <c r="X179" s="30"/>
      <c r="Y179" s="30"/>
      <c r="Z179" s="15"/>
      <c r="AA179" s="32"/>
      <c r="AB179" s="32"/>
      <c r="AC179" s="32"/>
      <c r="AD179" s="32"/>
      <c r="AE179" s="32"/>
      <c r="AF179" s="32"/>
      <c r="AG179" s="32"/>
      <c r="AH179" s="32"/>
      <c r="AI179" s="32"/>
      <c r="AJ179" s="32"/>
      <c r="AK179" s="32"/>
      <c r="AL179" s="15"/>
      <c r="AM179" s="30"/>
    </row>
    <row r="180" spans="1:39" ht="120" customHeight="1">
      <c r="A180" s="11">
        <f t="shared" si="2"/>
        <v>172</v>
      </c>
      <c r="B180" s="24" t="s">
        <v>446</v>
      </c>
      <c r="C180" s="13" t="s">
        <v>445</v>
      </c>
      <c r="D180" s="14"/>
      <c r="E180" s="46" t="s">
        <v>454</v>
      </c>
      <c r="F180" s="45"/>
      <c r="G180" s="31"/>
      <c r="H180" s="45"/>
      <c r="I180" s="16" t="s">
        <v>207</v>
      </c>
      <c r="J180" s="16" t="s">
        <v>450</v>
      </c>
      <c r="K180" s="30"/>
      <c r="L180" s="30"/>
      <c r="M180" s="15"/>
      <c r="N180" s="30"/>
      <c r="O180" s="30"/>
      <c r="P180" s="15"/>
      <c r="Q180" s="31"/>
      <c r="R180" s="30"/>
      <c r="S180" s="15"/>
      <c r="T180" s="31"/>
      <c r="U180" s="31"/>
      <c r="V180" s="30"/>
      <c r="W180" s="30"/>
      <c r="X180" s="30"/>
      <c r="Y180" s="30"/>
      <c r="Z180" s="15"/>
      <c r="AA180" s="32"/>
      <c r="AB180" s="32"/>
      <c r="AC180" s="32"/>
      <c r="AD180" s="32"/>
      <c r="AE180" s="32"/>
      <c r="AF180" s="32"/>
      <c r="AG180" s="32"/>
      <c r="AH180" s="32"/>
      <c r="AI180" s="32"/>
      <c r="AJ180" s="32"/>
      <c r="AK180" s="32"/>
      <c r="AL180" s="15"/>
      <c r="AM180" s="30"/>
    </row>
    <row r="181" spans="1:39" ht="120" customHeight="1">
      <c r="A181" s="11">
        <f t="shared" si="2"/>
        <v>173</v>
      </c>
      <c r="B181" s="24" t="s">
        <v>368</v>
      </c>
      <c r="C181" s="13" t="s">
        <v>487</v>
      </c>
      <c r="D181" s="14"/>
      <c r="E181" s="46" t="s">
        <v>491</v>
      </c>
      <c r="F181" s="45"/>
      <c r="G181" s="31"/>
      <c r="H181" s="45"/>
      <c r="I181" s="16" t="s">
        <v>166</v>
      </c>
      <c r="J181" s="16" t="s">
        <v>167</v>
      </c>
      <c r="K181" s="30"/>
      <c r="L181" s="30"/>
      <c r="M181" s="15"/>
      <c r="N181" s="30"/>
      <c r="O181" s="30"/>
      <c r="P181" s="15"/>
      <c r="Q181" s="31"/>
      <c r="R181" s="30"/>
      <c r="S181" s="15"/>
      <c r="T181" s="31"/>
      <c r="U181" s="31"/>
      <c r="V181" s="30"/>
      <c r="W181" s="30"/>
      <c r="X181" s="30"/>
      <c r="Y181" s="30"/>
      <c r="Z181" s="15"/>
      <c r="AA181" s="32"/>
      <c r="AB181" s="32"/>
      <c r="AC181" s="32"/>
      <c r="AD181" s="32"/>
      <c r="AE181" s="32"/>
      <c r="AF181" s="32"/>
      <c r="AG181" s="32"/>
      <c r="AH181" s="32"/>
      <c r="AI181" s="32"/>
      <c r="AJ181" s="32"/>
      <c r="AK181" s="32"/>
      <c r="AL181" s="15"/>
      <c r="AM181" s="30"/>
    </row>
    <row r="182" spans="1:39" ht="120" customHeight="1">
      <c r="A182" s="11">
        <f t="shared" si="2"/>
        <v>174</v>
      </c>
      <c r="B182" s="24" t="s">
        <v>368</v>
      </c>
      <c r="C182" s="13" t="s">
        <v>488</v>
      </c>
      <c r="D182" s="14"/>
      <c r="E182" s="46" t="s">
        <v>491</v>
      </c>
      <c r="F182" s="45"/>
      <c r="G182" s="31"/>
      <c r="H182" s="45"/>
      <c r="I182" s="16" t="s">
        <v>166</v>
      </c>
      <c r="J182" s="16" t="s">
        <v>167</v>
      </c>
      <c r="K182" s="30"/>
      <c r="L182" s="30"/>
      <c r="M182" s="15"/>
      <c r="N182" s="30"/>
      <c r="O182" s="30"/>
      <c r="P182" s="15"/>
      <c r="Q182" s="31"/>
      <c r="R182" s="30"/>
      <c r="S182" s="15"/>
      <c r="T182" s="31"/>
      <c r="U182" s="31"/>
      <c r="V182" s="30"/>
      <c r="W182" s="30"/>
      <c r="X182" s="30"/>
      <c r="Y182" s="30"/>
      <c r="Z182" s="15"/>
      <c r="AA182" s="32"/>
      <c r="AB182" s="32"/>
      <c r="AC182" s="32"/>
      <c r="AD182" s="32"/>
      <c r="AE182" s="32"/>
      <c r="AF182" s="32"/>
      <c r="AG182" s="32"/>
      <c r="AH182" s="32"/>
      <c r="AI182" s="32"/>
      <c r="AJ182" s="32"/>
      <c r="AK182" s="32"/>
      <c r="AL182" s="15"/>
      <c r="AM182" s="30"/>
    </row>
    <row r="183" spans="1:39" ht="120" customHeight="1">
      <c r="A183" s="11">
        <f t="shared" si="2"/>
        <v>175</v>
      </c>
      <c r="B183" s="24" t="s">
        <v>368</v>
      </c>
      <c r="C183" s="13" t="s">
        <v>489</v>
      </c>
      <c r="D183" s="14"/>
      <c r="E183" s="46" t="s">
        <v>491</v>
      </c>
      <c r="F183" s="45"/>
      <c r="G183" s="31"/>
      <c r="H183" s="45"/>
      <c r="I183" s="16" t="s">
        <v>166</v>
      </c>
      <c r="J183" s="16" t="s">
        <v>167</v>
      </c>
      <c r="K183" s="30"/>
      <c r="L183" s="30"/>
      <c r="M183" s="15"/>
      <c r="N183" s="30"/>
      <c r="O183" s="30"/>
      <c r="P183" s="15"/>
      <c r="Q183" s="31"/>
      <c r="R183" s="30"/>
      <c r="S183" s="15"/>
      <c r="T183" s="31"/>
      <c r="U183" s="31"/>
      <c r="V183" s="30"/>
      <c r="W183" s="30"/>
      <c r="X183" s="30"/>
      <c r="Y183" s="30"/>
      <c r="Z183" s="15"/>
      <c r="AA183" s="32"/>
      <c r="AB183" s="32"/>
      <c r="AC183" s="32"/>
      <c r="AD183" s="32"/>
      <c r="AE183" s="32"/>
      <c r="AF183" s="32"/>
      <c r="AG183" s="32"/>
      <c r="AH183" s="32"/>
      <c r="AI183" s="32"/>
      <c r="AJ183" s="32"/>
      <c r="AK183" s="32"/>
      <c r="AL183" s="15"/>
      <c r="AM183" s="30"/>
    </row>
    <row r="184" spans="1:39" ht="120" customHeight="1">
      <c r="A184" s="11">
        <f t="shared" si="2"/>
        <v>176</v>
      </c>
      <c r="B184" s="24" t="s">
        <v>368</v>
      </c>
      <c r="C184" s="13" t="s">
        <v>490</v>
      </c>
      <c r="D184" s="14"/>
      <c r="E184" s="46" t="s">
        <v>491</v>
      </c>
      <c r="F184" s="45"/>
      <c r="G184" s="31"/>
      <c r="H184" s="45"/>
      <c r="I184" s="16" t="s">
        <v>166</v>
      </c>
      <c r="J184" s="16" t="s">
        <v>167</v>
      </c>
      <c r="K184" s="30"/>
      <c r="L184" s="30"/>
      <c r="M184" s="15"/>
      <c r="N184" s="30"/>
      <c r="O184" s="30"/>
      <c r="P184" s="15"/>
      <c r="Q184" s="31"/>
      <c r="R184" s="30"/>
      <c r="S184" s="15"/>
      <c r="T184" s="31"/>
      <c r="U184" s="31"/>
      <c r="V184" s="30"/>
      <c r="W184" s="30"/>
      <c r="X184" s="30"/>
      <c r="Y184" s="30"/>
      <c r="Z184" s="15"/>
      <c r="AA184" s="32"/>
      <c r="AB184" s="32"/>
      <c r="AC184" s="32"/>
      <c r="AD184" s="32"/>
      <c r="AE184" s="32"/>
      <c r="AF184" s="32"/>
      <c r="AG184" s="32"/>
      <c r="AH184" s="32"/>
      <c r="AI184" s="32"/>
      <c r="AJ184" s="32"/>
      <c r="AK184" s="32"/>
      <c r="AL184" s="15"/>
      <c r="AM184" s="30"/>
    </row>
    <row r="185" spans="1:39" ht="120" customHeight="1">
      <c r="A185" s="11">
        <f t="shared" si="2"/>
        <v>177</v>
      </c>
      <c r="B185" s="24" t="s">
        <v>368</v>
      </c>
      <c r="C185" s="13" t="s">
        <v>498</v>
      </c>
      <c r="D185" s="14" t="s">
        <v>504</v>
      </c>
      <c r="E185" s="46" t="s">
        <v>499</v>
      </c>
      <c r="F185" s="45"/>
      <c r="G185" s="31"/>
      <c r="H185" s="45"/>
      <c r="I185" s="16" t="s">
        <v>500</v>
      </c>
      <c r="J185" s="16" t="s">
        <v>501</v>
      </c>
      <c r="K185" s="30"/>
      <c r="L185" s="30"/>
      <c r="M185" s="15"/>
      <c r="N185" s="30"/>
      <c r="O185" s="30"/>
      <c r="P185" s="15"/>
      <c r="Q185" s="31"/>
      <c r="R185" s="30"/>
      <c r="S185" s="15"/>
      <c r="T185" s="31"/>
      <c r="U185" s="31"/>
      <c r="V185" s="30"/>
      <c r="W185" s="30"/>
      <c r="X185" s="30"/>
      <c r="Y185" s="30"/>
      <c r="Z185" s="15"/>
      <c r="AA185" s="32"/>
      <c r="AB185" s="32"/>
      <c r="AC185" s="32"/>
      <c r="AD185" s="32"/>
      <c r="AE185" s="32"/>
      <c r="AF185" s="32"/>
      <c r="AG185" s="32"/>
      <c r="AH185" s="32"/>
      <c r="AI185" s="32"/>
      <c r="AJ185" s="32"/>
      <c r="AK185" s="32"/>
      <c r="AL185" s="15"/>
      <c r="AM185" s="30"/>
    </row>
    <row r="186" spans="1:39" ht="120" customHeight="1">
      <c r="A186" s="11">
        <f t="shared" si="2"/>
        <v>178</v>
      </c>
      <c r="B186" s="24" t="s">
        <v>368</v>
      </c>
      <c r="C186" s="13" t="s">
        <v>502</v>
      </c>
      <c r="D186" s="14"/>
      <c r="E186" s="46" t="s">
        <v>503</v>
      </c>
      <c r="F186" s="45"/>
      <c r="G186" s="31"/>
      <c r="H186" s="45"/>
      <c r="I186" s="16" t="s">
        <v>505</v>
      </c>
      <c r="J186" s="16"/>
      <c r="K186" s="30"/>
      <c r="L186" s="30"/>
      <c r="M186" s="15"/>
      <c r="N186" s="30"/>
      <c r="O186" s="30"/>
      <c r="P186" s="15"/>
      <c r="Q186" s="31"/>
      <c r="R186" s="30"/>
      <c r="S186" s="15"/>
      <c r="T186" s="31"/>
      <c r="U186" s="31"/>
      <c r="V186" s="30"/>
      <c r="W186" s="30"/>
      <c r="X186" s="30"/>
      <c r="Y186" s="30"/>
      <c r="Z186" s="15"/>
      <c r="AA186" s="32"/>
      <c r="AB186" s="32"/>
      <c r="AC186" s="32"/>
      <c r="AD186" s="32"/>
      <c r="AE186" s="32"/>
      <c r="AF186" s="32"/>
      <c r="AG186" s="32"/>
      <c r="AH186" s="32"/>
      <c r="AI186" s="32"/>
      <c r="AJ186" s="32"/>
      <c r="AK186" s="32"/>
      <c r="AL186" s="15"/>
      <c r="AM186" s="30"/>
    </row>
    <row r="187" spans="1:39" ht="120" customHeight="1">
      <c r="A187" s="11">
        <f t="shared" si="2"/>
        <v>179</v>
      </c>
      <c r="B187" s="24" t="s">
        <v>517</v>
      </c>
      <c r="C187" s="13" t="s">
        <v>519</v>
      </c>
      <c r="D187" s="14" t="s">
        <v>520</v>
      </c>
      <c r="E187" s="46" t="s">
        <v>518</v>
      </c>
      <c r="F187" s="45"/>
      <c r="G187" s="31"/>
      <c r="H187" s="45"/>
      <c r="I187" s="16" t="s">
        <v>428</v>
      </c>
      <c r="J187" s="16" t="s">
        <v>429</v>
      </c>
      <c r="K187" s="30"/>
      <c r="L187" s="30"/>
      <c r="M187" s="15"/>
      <c r="N187" s="30"/>
      <c r="O187" s="30"/>
      <c r="P187" s="15"/>
      <c r="Q187" s="31"/>
      <c r="R187" s="30"/>
      <c r="S187" s="15"/>
      <c r="T187" s="31"/>
      <c r="U187" s="31"/>
      <c r="V187" s="30"/>
      <c r="W187" s="30"/>
      <c r="X187" s="30"/>
      <c r="Y187" s="30"/>
      <c r="Z187" s="15"/>
      <c r="AA187" s="32"/>
      <c r="AB187" s="32"/>
      <c r="AC187" s="32"/>
      <c r="AD187" s="32"/>
      <c r="AE187" s="32"/>
      <c r="AF187" s="32"/>
      <c r="AG187" s="32"/>
      <c r="AH187" s="32"/>
      <c r="AI187" s="32"/>
      <c r="AJ187" s="32"/>
      <c r="AK187" s="32"/>
      <c r="AL187" s="15"/>
      <c r="AM187" s="30"/>
    </row>
    <row r="188" spans="1:39" ht="120" customHeight="1">
      <c r="A188" s="11">
        <f t="shared" ref="A188:A235" si="3">IF(C188="","",1+A187)</f>
        <v>180</v>
      </c>
      <c r="B188" s="24" t="s">
        <v>380</v>
      </c>
      <c r="C188" s="13" t="s">
        <v>545</v>
      </c>
      <c r="D188" s="14"/>
      <c r="E188" s="46" t="s">
        <v>547</v>
      </c>
      <c r="F188" s="45"/>
      <c r="G188" s="31"/>
      <c r="H188" s="45"/>
      <c r="I188" s="16" t="s">
        <v>546</v>
      </c>
      <c r="J188" s="16" t="s">
        <v>548</v>
      </c>
      <c r="K188" s="30"/>
      <c r="L188" s="30"/>
      <c r="M188" s="15"/>
      <c r="N188" s="30"/>
      <c r="O188" s="30"/>
      <c r="P188" s="15"/>
      <c r="Q188" s="31"/>
      <c r="R188" s="30"/>
      <c r="S188" s="15"/>
      <c r="T188" s="31"/>
      <c r="U188" s="31"/>
      <c r="V188" s="30"/>
      <c r="W188" s="30"/>
      <c r="X188" s="30"/>
      <c r="Y188" s="30"/>
      <c r="Z188" s="15"/>
      <c r="AA188" s="32"/>
      <c r="AB188" s="32"/>
      <c r="AC188" s="32"/>
      <c r="AD188" s="32"/>
      <c r="AE188" s="32"/>
      <c r="AF188" s="32"/>
      <c r="AG188" s="32"/>
      <c r="AH188" s="32"/>
      <c r="AI188" s="32"/>
      <c r="AJ188" s="32"/>
      <c r="AK188" s="32"/>
      <c r="AL188" s="15"/>
      <c r="AM188" s="30"/>
    </row>
    <row r="189" spans="1:39" ht="120" customHeight="1">
      <c r="A189" s="11">
        <f t="shared" si="3"/>
        <v>181</v>
      </c>
      <c r="B189" s="24" t="s">
        <v>376</v>
      </c>
      <c r="C189" s="13" t="s">
        <v>550</v>
      </c>
      <c r="D189" s="14"/>
      <c r="E189" s="46" t="s">
        <v>549</v>
      </c>
      <c r="F189" s="45"/>
      <c r="G189" s="31"/>
      <c r="H189" s="45"/>
      <c r="I189" s="16" t="s">
        <v>168</v>
      </c>
      <c r="J189" s="16" t="s">
        <v>501</v>
      </c>
      <c r="K189" s="30"/>
      <c r="L189" s="30"/>
      <c r="M189" s="15"/>
      <c r="N189" s="30"/>
      <c r="O189" s="30"/>
      <c r="P189" s="15"/>
      <c r="Q189" s="31"/>
      <c r="R189" s="30"/>
      <c r="S189" s="15"/>
      <c r="T189" s="31"/>
      <c r="U189" s="31"/>
      <c r="V189" s="30"/>
      <c r="W189" s="30"/>
      <c r="X189" s="30"/>
      <c r="Y189" s="30"/>
      <c r="Z189" s="15"/>
      <c r="AA189" s="32"/>
      <c r="AB189" s="32"/>
      <c r="AC189" s="32"/>
      <c r="AD189" s="32"/>
      <c r="AE189" s="32"/>
      <c r="AF189" s="32"/>
      <c r="AG189" s="32"/>
      <c r="AH189" s="32"/>
      <c r="AI189" s="32"/>
      <c r="AJ189" s="32"/>
      <c r="AK189" s="32"/>
      <c r="AL189" s="15"/>
      <c r="AM189" s="30"/>
    </row>
    <row r="190" spans="1:39" ht="120" customHeight="1">
      <c r="A190" s="11">
        <f t="shared" si="3"/>
        <v>182</v>
      </c>
      <c r="B190" s="24" t="s">
        <v>376</v>
      </c>
      <c r="C190" s="13" t="s">
        <v>551</v>
      </c>
      <c r="D190" s="14"/>
      <c r="E190" s="46" t="s">
        <v>549</v>
      </c>
      <c r="F190" s="45"/>
      <c r="G190" s="31"/>
      <c r="H190" s="45"/>
      <c r="I190" s="16" t="s">
        <v>552</v>
      </c>
      <c r="J190" s="16"/>
      <c r="K190" s="30"/>
      <c r="L190" s="30"/>
      <c r="M190" s="15"/>
      <c r="N190" s="30"/>
      <c r="O190" s="30"/>
      <c r="P190" s="15"/>
      <c r="Q190" s="31"/>
      <c r="R190" s="30"/>
      <c r="S190" s="15"/>
      <c r="T190" s="31"/>
      <c r="U190" s="31"/>
      <c r="V190" s="30"/>
      <c r="W190" s="30"/>
      <c r="X190" s="30"/>
      <c r="Y190" s="30"/>
      <c r="Z190" s="15"/>
      <c r="AA190" s="32"/>
      <c r="AB190" s="32"/>
      <c r="AC190" s="32"/>
      <c r="AD190" s="32"/>
      <c r="AE190" s="32"/>
      <c r="AF190" s="32"/>
      <c r="AG190" s="32"/>
      <c r="AH190" s="32"/>
      <c r="AI190" s="32"/>
      <c r="AJ190" s="32"/>
      <c r="AK190" s="32"/>
      <c r="AL190" s="15"/>
      <c r="AM190" s="30"/>
    </row>
    <row r="191" spans="1:39" ht="120" customHeight="1">
      <c r="A191" s="11">
        <f t="shared" si="3"/>
        <v>183</v>
      </c>
      <c r="B191" s="24" t="s">
        <v>368</v>
      </c>
      <c r="C191" s="13" t="s">
        <v>553</v>
      </c>
      <c r="D191" s="14" t="s">
        <v>554</v>
      </c>
      <c r="E191" s="46" t="s">
        <v>194</v>
      </c>
      <c r="F191" s="45"/>
      <c r="G191" s="31"/>
      <c r="H191" s="45"/>
      <c r="I191" s="16" t="s">
        <v>552</v>
      </c>
      <c r="J191" s="16"/>
      <c r="K191" s="30"/>
      <c r="L191" s="30"/>
      <c r="M191" s="15"/>
      <c r="N191" s="30"/>
      <c r="O191" s="30"/>
      <c r="P191" s="15"/>
      <c r="Q191" s="31"/>
      <c r="R191" s="30"/>
      <c r="S191" s="15"/>
      <c r="T191" s="31"/>
      <c r="U191" s="31"/>
      <c r="V191" s="30"/>
      <c r="W191" s="30"/>
      <c r="X191" s="30"/>
      <c r="Y191" s="30"/>
      <c r="Z191" s="15"/>
      <c r="AA191" s="32"/>
      <c r="AB191" s="32"/>
      <c r="AC191" s="32"/>
      <c r="AD191" s="32"/>
      <c r="AE191" s="32"/>
      <c r="AF191" s="32"/>
      <c r="AG191" s="32"/>
      <c r="AH191" s="32"/>
      <c r="AI191" s="32"/>
      <c r="AJ191" s="32"/>
      <c r="AK191" s="32"/>
      <c r="AL191" s="15"/>
      <c r="AM191" s="30"/>
    </row>
    <row r="192" spans="1:39" ht="120" customHeight="1">
      <c r="A192" s="11" t="str">
        <f t="shared" si="3"/>
        <v/>
      </c>
      <c r="B192" s="24"/>
      <c r="C192" s="13"/>
      <c r="D192" s="14"/>
      <c r="E192" s="46"/>
      <c r="F192" s="45"/>
      <c r="G192" s="31"/>
      <c r="H192" s="45"/>
      <c r="I192" s="16"/>
      <c r="J192" s="16"/>
      <c r="K192" s="30"/>
      <c r="L192" s="30"/>
      <c r="M192" s="15"/>
      <c r="N192" s="30"/>
      <c r="O192" s="30"/>
      <c r="P192" s="15"/>
      <c r="Q192" s="31"/>
      <c r="R192" s="30"/>
      <c r="S192" s="15"/>
      <c r="T192" s="31"/>
      <c r="U192" s="31"/>
      <c r="V192" s="30"/>
      <c r="W192" s="30"/>
      <c r="X192" s="30"/>
      <c r="Y192" s="30"/>
      <c r="Z192" s="15"/>
      <c r="AA192" s="32"/>
      <c r="AB192" s="32"/>
      <c r="AC192" s="32"/>
      <c r="AD192" s="32"/>
      <c r="AE192" s="32"/>
      <c r="AF192" s="32"/>
      <c r="AG192" s="32"/>
      <c r="AH192" s="32"/>
      <c r="AI192" s="32"/>
      <c r="AJ192" s="32"/>
      <c r="AK192" s="32"/>
      <c r="AL192" s="15"/>
      <c r="AM192" s="30"/>
    </row>
    <row r="193" spans="1:39" ht="120" customHeight="1">
      <c r="A193" s="11" t="str">
        <f t="shared" si="3"/>
        <v/>
      </c>
      <c r="B193" s="24"/>
      <c r="C193" s="13"/>
      <c r="D193" s="14"/>
      <c r="E193" s="46"/>
      <c r="F193" s="45"/>
      <c r="G193" s="31"/>
      <c r="H193" s="45"/>
      <c r="I193" s="16"/>
      <c r="J193" s="16"/>
      <c r="K193" s="30"/>
      <c r="L193" s="30"/>
      <c r="M193" s="15"/>
      <c r="N193" s="30"/>
      <c r="O193" s="30"/>
      <c r="P193" s="15"/>
      <c r="Q193" s="31"/>
      <c r="R193" s="30"/>
      <c r="S193" s="15"/>
      <c r="T193" s="31"/>
      <c r="U193" s="31"/>
      <c r="V193" s="30"/>
      <c r="W193" s="30"/>
      <c r="X193" s="30"/>
      <c r="Y193" s="30"/>
      <c r="Z193" s="15"/>
      <c r="AA193" s="32"/>
      <c r="AB193" s="32"/>
      <c r="AC193" s="32"/>
      <c r="AD193" s="32"/>
      <c r="AE193" s="32"/>
      <c r="AF193" s="32"/>
      <c r="AG193" s="32"/>
      <c r="AH193" s="32"/>
      <c r="AI193" s="32"/>
      <c r="AJ193" s="32"/>
      <c r="AK193" s="32"/>
      <c r="AL193" s="15"/>
      <c r="AM193" s="30"/>
    </row>
    <row r="194" spans="1:39" ht="120" customHeight="1">
      <c r="A194" s="11" t="str">
        <f t="shared" si="3"/>
        <v/>
      </c>
      <c r="B194" s="24"/>
      <c r="C194" s="13"/>
      <c r="D194" s="14"/>
      <c r="E194" s="46"/>
      <c r="F194" s="45"/>
      <c r="G194" s="31"/>
      <c r="H194" s="45"/>
      <c r="I194" s="16"/>
      <c r="J194" s="16"/>
      <c r="K194" s="30"/>
      <c r="L194" s="30"/>
      <c r="M194" s="15"/>
      <c r="N194" s="30"/>
      <c r="O194" s="30"/>
      <c r="P194" s="15"/>
      <c r="Q194" s="31"/>
      <c r="R194" s="30"/>
      <c r="S194" s="15"/>
      <c r="T194" s="31"/>
      <c r="U194" s="31"/>
      <c r="V194" s="30"/>
      <c r="W194" s="30"/>
      <c r="X194" s="30"/>
      <c r="Y194" s="30"/>
      <c r="Z194" s="15"/>
      <c r="AA194" s="32"/>
      <c r="AB194" s="32"/>
      <c r="AC194" s="32"/>
      <c r="AD194" s="32"/>
      <c r="AE194" s="32"/>
      <c r="AF194" s="32"/>
      <c r="AG194" s="32"/>
      <c r="AH194" s="32"/>
      <c r="AI194" s="32"/>
      <c r="AJ194" s="32"/>
      <c r="AK194" s="32"/>
      <c r="AL194" s="15"/>
      <c r="AM194" s="30"/>
    </row>
    <row r="195" spans="1:39" ht="120" customHeight="1">
      <c r="A195" s="11" t="str">
        <f t="shared" si="3"/>
        <v/>
      </c>
      <c r="B195" s="24"/>
      <c r="C195" s="13"/>
      <c r="D195" s="14"/>
      <c r="E195" s="46"/>
      <c r="F195" s="45"/>
      <c r="G195" s="31"/>
      <c r="H195" s="45"/>
      <c r="I195" s="16"/>
      <c r="J195" s="16"/>
      <c r="K195" s="30"/>
      <c r="L195" s="30"/>
      <c r="M195" s="15"/>
      <c r="N195" s="30"/>
      <c r="O195" s="30"/>
      <c r="P195" s="15"/>
      <c r="Q195" s="31"/>
      <c r="R195" s="30"/>
      <c r="S195" s="15"/>
      <c r="T195" s="31"/>
      <c r="U195" s="31"/>
      <c r="V195" s="30"/>
      <c r="W195" s="30"/>
      <c r="X195" s="30"/>
      <c r="Y195" s="30"/>
      <c r="Z195" s="15"/>
      <c r="AA195" s="32"/>
      <c r="AB195" s="32"/>
      <c r="AC195" s="32"/>
      <c r="AD195" s="32"/>
      <c r="AE195" s="32"/>
      <c r="AF195" s="32"/>
      <c r="AG195" s="32"/>
      <c r="AH195" s="32"/>
      <c r="AI195" s="32"/>
      <c r="AJ195" s="32"/>
      <c r="AK195" s="32"/>
      <c r="AL195" s="15"/>
      <c r="AM195" s="30"/>
    </row>
    <row r="196" spans="1:39" ht="120" customHeight="1">
      <c r="A196" s="11" t="str">
        <f t="shared" si="3"/>
        <v/>
      </c>
      <c r="B196" s="24"/>
      <c r="C196" s="13"/>
      <c r="D196" s="14"/>
      <c r="E196" s="46"/>
      <c r="F196" s="45"/>
      <c r="G196" s="31"/>
      <c r="H196" s="45"/>
      <c r="I196" s="16"/>
      <c r="J196" s="16"/>
      <c r="K196" s="30"/>
      <c r="L196" s="30"/>
      <c r="M196" s="15"/>
      <c r="N196" s="30"/>
      <c r="O196" s="30"/>
      <c r="P196" s="15"/>
      <c r="Q196" s="31"/>
      <c r="R196" s="30"/>
      <c r="S196" s="15"/>
      <c r="T196" s="31"/>
      <c r="U196" s="31"/>
      <c r="V196" s="30"/>
      <c r="W196" s="30"/>
      <c r="X196" s="30"/>
      <c r="Y196" s="30"/>
      <c r="Z196" s="15"/>
      <c r="AA196" s="32"/>
      <c r="AB196" s="32"/>
      <c r="AC196" s="32"/>
      <c r="AD196" s="32"/>
      <c r="AE196" s="32"/>
      <c r="AF196" s="32"/>
      <c r="AG196" s="32"/>
      <c r="AH196" s="32"/>
      <c r="AI196" s="32"/>
      <c r="AJ196" s="32"/>
      <c r="AK196" s="32"/>
      <c r="AL196" s="15"/>
      <c r="AM196" s="30"/>
    </row>
    <row r="197" spans="1:39" ht="120" customHeight="1">
      <c r="A197" s="11" t="str">
        <f t="shared" si="3"/>
        <v/>
      </c>
      <c r="B197" s="24"/>
      <c r="C197" s="13"/>
      <c r="D197" s="14"/>
      <c r="E197" s="46"/>
      <c r="F197" s="45"/>
      <c r="G197" s="31"/>
      <c r="H197" s="45"/>
      <c r="I197" s="16"/>
      <c r="J197" s="16"/>
      <c r="K197" s="30"/>
      <c r="L197" s="30"/>
      <c r="M197" s="15"/>
      <c r="N197" s="30"/>
      <c r="O197" s="30"/>
      <c r="P197" s="15"/>
      <c r="Q197" s="31"/>
      <c r="R197" s="30"/>
      <c r="S197" s="15"/>
      <c r="T197" s="31"/>
      <c r="U197" s="31"/>
      <c r="V197" s="30"/>
      <c r="W197" s="30"/>
      <c r="X197" s="30"/>
      <c r="Y197" s="30"/>
      <c r="Z197" s="15"/>
      <c r="AA197" s="32"/>
      <c r="AB197" s="32"/>
      <c r="AC197" s="32"/>
      <c r="AD197" s="32"/>
      <c r="AE197" s="32"/>
      <c r="AF197" s="32"/>
      <c r="AG197" s="32"/>
      <c r="AH197" s="32"/>
      <c r="AI197" s="32"/>
      <c r="AJ197" s="32"/>
      <c r="AK197" s="32"/>
      <c r="AL197" s="15"/>
      <c r="AM197" s="30"/>
    </row>
    <row r="198" spans="1:39" ht="120" customHeight="1">
      <c r="A198" s="11" t="str">
        <f t="shared" si="3"/>
        <v/>
      </c>
      <c r="B198" s="24"/>
      <c r="C198" s="13"/>
      <c r="D198" s="14"/>
      <c r="E198" s="46"/>
      <c r="F198" s="45"/>
      <c r="G198" s="31"/>
      <c r="H198" s="45"/>
      <c r="I198" s="16"/>
      <c r="J198" s="16"/>
      <c r="K198" s="30"/>
      <c r="L198" s="30"/>
      <c r="M198" s="15"/>
      <c r="N198" s="30"/>
      <c r="O198" s="30"/>
      <c r="P198" s="15"/>
      <c r="Q198" s="31"/>
      <c r="R198" s="30"/>
      <c r="S198" s="15"/>
      <c r="T198" s="31"/>
      <c r="U198" s="31"/>
      <c r="V198" s="30"/>
      <c r="W198" s="30"/>
      <c r="X198" s="30"/>
      <c r="Y198" s="30"/>
      <c r="Z198" s="15"/>
      <c r="AA198" s="32"/>
      <c r="AB198" s="32"/>
      <c r="AC198" s="32"/>
      <c r="AD198" s="32"/>
      <c r="AE198" s="32"/>
      <c r="AF198" s="32"/>
      <c r="AG198" s="32"/>
      <c r="AH198" s="32"/>
      <c r="AI198" s="32"/>
      <c r="AJ198" s="32"/>
      <c r="AK198" s="32"/>
      <c r="AL198" s="15"/>
      <c r="AM198" s="30"/>
    </row>
    <row r="199" spans="1:39" ht="120" customHeight="1">
      <c r="A199" s="11" t="str">
        <f t="shared" si="3"/>
        <v/>
      </c>
      <c r="B199" s="24"/>
      <c r="C199" s="13"/>
      <c r="D199" s="14"/>
      <c r="E199" s="46"/>
      <c r="F199" s="45"/>
      <c r="G199" s="31"/>
      <c r="H199" s="45"/>
      <c r="I199" s="16"/>
      <c r="J199" s="16"/>
      <c r="K199" s="30"/>
      <c r="L199" s="30"/>
      <c r="M199" s="15"/>
      <c r="N199" s="30"/>
      <c r="O199" s="30"/>
      <c r="P199" s="15"/>
      <c r="Q199" s="31"/>
      <c r="R199" s="30"/>
      <c r="S199" s="15"/>
      <c r="T199" s="31"/>
      <c r="U199" s="31"/>
      <c r="V199" s="30"/>
      <c r="W199" s="30"/>
      <c r="X199" s="30"/>
      <c r="Y199" s="30"/>
      <c r="Z199" s="15"/>
      <c r="AA199" s="32"/>
      <c r="AB199" s="32"/>
      <c r="AC199" s="32"/>
      <c r="AD199" s="32"/>
      <c r="AE199" s="32"/>
      <c r="AF199" s="32"/>
      <c r="AG199" s="32"/>
      <c r="AH199" s="32"/>
      <c r="AI199" s="32"/>
      <c r="AJ199" s="32"/>
      <c r="AK199" s="32"/>
      <c r="AL199" s="15"/>
      <c r="AM199" s="30"/>
    </row>
    <row r="200" spans="1:39" ht="120" customHeight="1">
      <c r="A200" s="11" t="str">
        <f t="shared" si="3"/>
        <v/>
      </c>
      <c r="B200" s="24"/>
      <c r="C200" s="13"/>
      <c r="D200" s="14"/>
      <c r="E200" s="46"/>
      <c r="F200" s="45"/>
      <c r="G200" s="31"/>
      <c r="H200" s="45"/>
      <c r="I200" s="16"/>
      <c r="J200" s="16"/>
      <c r="K200" s="30"/>
      <c r="L200" s="30"/>
      <c r="M200" s="15"/>
      <c r="N200" s="30"/>
      <c r="O200" s="30"/>
      <c r="P200" s="15"/>
      <c r="Q200" s="31"/>
      <c r="R200" s="30"/>
      <c r="S200" s="15"/>
      <c r="T200" s="31"/>
      <c r="U200" s="31"/>
      <c r="V200" s="30"/>
      <c r="W200" s="30"/>
      <c r="X200" s="30"/>
      <c r="Y200" s="30"/>
      <c r="Z200" s="15"/>
      <c r="AA200" s="32"/>
      <c r="AB200" s="32"/>
      <c r="AC200" s="32"/>
      <c r="AD200" s="32"/>
      <c r="AE200" s="32"/>
      <c r="AF200" s="32"/>
      <c r="AG200" s="32"/>
      <c r="AH200" s="32"/>
      <c r="AI200" s="32"/>
      <c r="AJ200" s="32"/>
      <c r="AK200" s="32"/>
      <c r="AL200" s="15"/>
      <c r="AM200" s="30"/>
    </row>
    <row r="201" spans="1:39" ht="120" customHeight="1">
      <c r="A201" s="11" t="str">
        <f t="shared" si="3"/>
        <v/>
      </c>
      <c r="B201" s="24"/>
      <c r="C201" s="13"/>
      <c r="D201" s="14"/>
      <c r="E201" s="46"/>
      <c r="F201" s="45"/>
      <c r="G201" s="31"/>
      <c r="H201" s="45"/>
      <c r="I201" s="16"/>
      <c r="J201" s="16"/>
      <c r="K201" s="30"/>
      <c r="L201" s="30"/>
      <c r="M201" s="15"/>
      <c r="N201" s="30"/>
      <c r="O201" s="30"/>
      <c r="P201" s="15"/>
      <c r="Q201" s="31"/>
      <c r="R201" s="30"/>
      <c r="S201" s="15"/>
      <c r="T201" s="31"/>
      <c r="U201" s="31"/>
      <c r="V201" s="30"/>
      <c r="W201" s="30"/>
      <c r="X201" s="30"/>
      <c r="Y201" s="30"/>
      <c r="Z201" s="15"/>
      <c r="AA201" s="32"/>
      <c r="AB201" s="32"/>
      <c r="AC201" s="32"/>
      <c r="AD201" s="32"/>
      <c r="AE201" s="32"/>
      <c r="AF201" s="32"/>
      <c r="AG201" s="32"/>
      <c r="AH201" s="32"/>
      <c r="AI201" s="32"/>
      <c r="AJ201" s="32"/>
      <c r="AK201" s="32"/>
      <c r="AL201" s="15"/>
      <c r="AM201" s="30"/>
    </row>
    <row r="202" spans="1:39" ht="120" customHeight="1">
      <c r="A202" s="11" t="str">
        <f t="shared" si="3"/>
        <v/>
      </c>
      <c r="B202" s="24"/>
      <c r="C202" s="13"/>
      <c r="D202" s="14"/>
      <c r="E202" s="46"/>
      <c r="F202" s="45"/>
      <c r="G202" s="31"/>
      <c r="H202" s="45"/>
      <c r="I202" s="16"/>
      <c r="J202" s="16"/>
      <c r="K202" s="30"/>
      <c r="L202" s="30"/>
      <c r="M202" s="15"/>
      <c r="N202" s="30"/>
      <c r="O202" s="30"/>
      <c r="P202" s="15"/>
      <c r="Q202" s="31"/>
      <c r="R202" s="30"/>
      <c r="S202" s="15"/>
      <c r="T202" s="31"/>
      <c r="U202" s="31"/>
      <c r="V202" s="30"/>
      <c r="W202" s="30"/>
      <c r="X202" s="30"/>
      <c r="Y202" s="30"/>
      <c r="Z202" s="15"/>
      <c r="AA202" s="32"/>
      <c r="AB202" s="32"/>
      <c r="AC202" s="32"/>
      <c r="AD202" s="32"/>
      <c r="AE202" s="32"/>
      <c r="AF202" s="32"/>
      <c r="AG202" s="32"/>
      <c r="AH202" s="32"/>
      <c r="AI202" s="32"/>
      <c r="AJ202" s="32"/>
      <c r="AK202" s="32"/>
      <c r="AL202" s="15"/>
      <c r="AM202" s="30"/>
    </row>
    <row r="203" spans="1:39" ht="120" customHeight="1">
      <c r="A203" s="11" t="str">
        <f t="shared" si="3"/>
        <v/>
      </c>
      <c r="B203" s="24"/>
      <c r="C203" s="13"/>
      <c r="D203" s="14"/>
      <c r="E203" s="46"/>
      <c r="F203" s="45"/>
      <c r="G203" s="31"/>
      <c r="H203" s="45"/>
      <c r="I203" s="16"/>
      <c r="J203" s="16"/>
      <c r="K203" s="30"/>
      <c r="L203" s="30"/>
      <c r="M203" s="15"/>
      <c r="N203" s="30"/>
      <c r="O203" s="30"/>
      <c r="P203" s="15"/>
      <c r="Q203" s="31"/>
      <c r="R203" s="30"/>
      <c r="S203" s="15"/>
      <c r="T203" s="31"/>
      <c r="U203" s="31"/>
      <c r="V203" s="30"/>
      <c r="W203" s="30"/>
      <c r="X203" s="30"/>
      <c r="Y203" s="30"/>
      <c r="Z203" s="15"/>
      <c r="AA203" s="32"/>
      <c r="AB203" s="32"/>
      <c r="AC203" s="32"/>
      <c r="AD203" s="32"/>
      <c r="AE203" s="32"/>
      <c r="AF203" s="32"/>
      <c r="AG203" s="32"/>
      <c r="AH203" s="32"/>
      <c r="AI203" s="32"/>
      <c r="AJ203" s="32"/>
      <c r="AK203" s="32"/>
      <c r="AL203" s="15"/>
      <c r="AM203" s="30"/>
    </row>
    <row r="204" spans="1:39" ht="120" customHeight="1">
      <c r="A204" s="11" t="str">
        <f t="shared" si="3"/>
        <v/>
      </c>
      <c r="B204" s="24"/>
      <c r="C204" s="13"/>
      <c r="D204" s="14"/>
      <c r="E204" s="46"/>
      <c r="F204" s="45"/>
      <c r="G204" s="31"/>
      <c r="H204" s="45"/>
      <c r="I204" s="16"/>
      <c r="J204" s="16"/>
      <c r="K204" s="30"/>
      <c r="L204" s="30"/>
      <c r="M204" s="15"/>
      <c r="N204" s="30"/>
      <c r="O204" s="30"/>
      <c r="P204" s="15"/>
      <c r="Q204" s="31"/>
      <c r="R204" s="30"/>
      <c r="S204" s="15"/>
      <c r="T204" s="31"/>
      <c r="U204" s="31"/>
      <c r="V204" s="30"/>
      <c r="W204" s="30"/>
      <c r="X204" s="30"/>
      <c r="Y204" s="30"/>
      <c r="Z204" s="15"/>
      <c r="AA204" s="32"/>
      <c r="AB204" s="32"/>
      <c r="AC204" s="32"/>
      <c r="AD204" s="32"/>
      <c r="AE204" s="32"/>
      <c r="AF204" s="32"/>
      <c r="AG204" s="32"/>
      <c r="AH204" s="32"/>
      <c r="AI204" s="32"/>
      <c r="AJ204" s="32"/>
      <c r="AK204" s="32"/>
      <c r="AL204" s="15"/>
      <c r="AM204" s="30"/>
    </row>
    <row r="205" spans="1:39" ht="120" customHeight="1">
      <c r="A205" s="11" t="str">
        <f t="shared" si="3"/>
        <v/>
      </c>
      <c r="B205" s="24"/>
      <c r="C205" s="13"/>
      <c r="D205" s="14"/>
      <c r="E205" s="46"/>
      <c r="F205" s="45"/>
      <c r="G205" s="31"/>
      <c r="H205" s="45"/>
      <c r="I205" s="16"/>
      <c r="J205" s="16"/>
      <c r="K205" s="30"/>
      <c r="L205" s="30"/>
      <c r="M205" s="15"/>
      <c r="N205" s="30"/>
      <c r="O205" s="30"/>
      <c r="P205" s="15"/>
      <c r="Q205" s="31"/>
      <c r="R205" s="30"/>
      <c r="S205" s="15"/>
      <c r="T205" s="31"/>
      <c r="U205" s="31"/>
      <c r="V205" s="30"/>
      <c r="W205" s="30"/>
      <c r="X205" s="30"/>
      <c r="Y205" s="30"/>
      <c r="Z205" s="15"/>
      <c r="AA205" s="32"/>
      <c r="AB205" s="32"/>
      <c r="AC205" s="32"/>
      <c r="AD205" s="32"/>
      <c r="AE205" s="32"/>
      <c r="AF205" s="32"/>
      <c r="AG205" s="32"/>
      <c r="AH205" s="32"/>
      <c r="AI205" s="32"/>
      <c r="AJ205" s="32"/>
      <c r="AK205" s="32"/>
      <c r="AL205" s="15"/>
      <c r="AM205" s="30"/>
    </row>
    <row r="206" spans="1:39" ht="120" customHeight="1">
      <c r="A206" s="11" t="str">
        <f t="shared" si="3"/>
        <v/>
      </c>
      <c r="B206" s="24"/>
      <c r="C206" s="13"/>
      <c r="D206" s="14"/>
      <c r="E206" s="46"/>
      <c r="F206" s="45"/>
      <c r="G206" s="31"/>
      <c r="H206" s="45"/>
      <c r="I206" s="16"/>
      <c r="J206" s="16"/>
      <c r="K206" s="30"/>
      <c r="L206" s="30"/>
      <c r="M206" s="15"/>
      <c r="N206" s="30"/>
      <c r="O206" s="30"/>
      <c r="P206" s="15"/>
      <c r="Q206" s="31"/>
      <c r="R206" s="30"/>
      <c r="S206" s="15"/>
      <c r="T206" s="31"/>
      <c r="U206" s="31"/>
      <c r="V206" s="30"/>
      <c r="W206" s="30"/>
      <c r="X206" s="30"/>
      <c r="Y206" s="30"/>
      <c r="Z206" s="15"/>
      <c r="AA206" s="32"/>
      <c r="AB206" s="32"/>
      <c r="AC206" s="32"/>
      <c r="AD206" s="32"/>
      <c r="AE206" s="32"/>
      <c r="AF206" s="32"/>
      <c r="AG206" s="32"/>
      <c r="AH206" s="32"/>
      <c r="AI206" s="32"/>
      <c r="AJ206" s="32"/>
      <c r="AK206" s="32"/>
      <c r="AL206" s="15"/>
      <c r="AM206" s="30"/>
    </row>
    <row r="207" spans="1:39" ht="120" customHeight="1">
      <c r="A207" s="11" t="str">
        <f t="shared" si="3"/>
        <v/>
      </c>
      <c r="B207" s="24"/>
      <c r="C207" s="13"/>
      <c r="D207" s="14"/>
      <c r="E207" s="46"/>
      <c r="F207" s="45"/>
      <c r="G207" s="31"/>
      <c r="H207" s="45"/>
      <c r="I207" s="16"/>
      <c r="J207" s="16"/>
      <c r="K207" s="30"/>
      <c r="L207" s="30"/>
      <c r="M207" s="15"/>
      <c r="N207" s="30"/>
      <c r="O207" s="30"/>
      <c r="P207" s="15"/>
      <c r="Q207" s="31"/>
      <c r="R207" s="30"/>
      <c r="S207" s="15"/>
      <c r="T207" s="31"/>
      <c r="U207" s="31"/>
      <c r="V207" s="30"/>
      <c r="W207" s="30"/>
      <c r="X207" s="30"/>
      <c r="Y207" s="30"/>
      <c r="Z207" s="15"/>
      <c r="AA207" s="32"/>
      <c r="AB207" s="32"/>
      <c r="AC207" s="32"/>
      <c r="AD207" s="32"/>
      <c r="AE207" s="32"/>
      <c r="AF207" s="32"/>
      <c r="AG207" s="32"/>
      <c r="AH207" s="32"/>
      <c r="AI207" s="32"/>
      <c r="AJ207" s="32"/>
      <c r="AK207" s="32"/>
      <c r="AL207" s="15"/>
      <c r="AM207" s="30"/>
    </row>
    <row r="208" spans="1:39" ht="120" customHeight="1">
      <c r="A208" s="11" t="str">
        <f t="shared" si="3"/>
        <v/>
      </c>
      <c r="B208" s="24"/>
      <c r="C208" s="13"/>
      <c r="D208" s="14"/>
      <c r="E208" s="46"/>
      <c r="F208" s="45"/>
      <c r="G208" s="31"/>
      <c r="H208" s="45"/>
      <c r="I208" s="16"/>
      <c r="J208" s="16"/>
      <c r="K208" s="30"/>
      <c r="L208" s="30"/>
      <c r="M208" s="15"/>
      <c r="N208" s="30"/>
      <c r="O208" s="30"/>
      <c r="P208" s="15"/>
      <c r="Q208" s="31"/>
      <c r="R208" s="30"/>
      <c r="S208" s="15"/>
      <c r="T208" s="31"/>
      <c r="U208" s="31"/>
      <c r="V208" s="30"/>
      <c r="W208" s="30"/>
      <c r="X208" s="30"/>
      <c r="Y208" s="30"/>
      <c r="Z208" s="15"/>
      <c r="AA208" s="32"/>
      <c r="AB208" s="32"/>
      <c r="AC208" s="32"/>
      <c r="AD208" s="32"/>
      <c r="AE208" s="32"/>
      <c r="AF208" s="32"/>
      <c r="AG208" s="32"/>
      <c r="AH208" s="32"/>
      <c r="AI208" s="32"/>
      <c r="AJ208" s="32"/>
      <c r="AK208" s="32"/>
      <c r="AL208" s="15"/>
      <c r="AM208" s="30"/>
    </row>
    <row r="209" spans="1:39" ht="120" customHeight="1">
      <c r="A209" s="11" t="str">
        <f t="shared" si="3"/>
        <v/>
      </c>
      <c r="B209" s="24"/>
      <c r="C209" s="13"/>
      <c r="D209" s="14"/>
      <c r="E209" s="46"/>
      <c r="F209" s="45"/>
      <c r="G209" s="31"/>
      <c r="H209" s="45"/>
      <c r="I209" s="16"/>
      <c r="J209" s="16"/>
      <c r="K209" s="30"/>
      <c r="L209" s="30"/>
      <c r="M209" s="15"/>
      <c r="N209" s="30"/>
      <c r="O209" s="30"/>
      <c r="P209" s="15"/>
      <c r="Q209" s="31"/>
      <c r="R209" s="30"/>
      <c r="S209" s="15"/>
      <c r="T209" s="31"/>
      <c r="U209" s="31"/>
      <c r="V209" s="30"/>
      <c r="W209" s="30"/>
      <c r="X209" s="30"/>
      <c r="Y209" s="30"/>
      <c r="Z209" s="15"/>
      <c r="AA209" s="32"/>
      <c r="AB209" s="32"/>
      <c r="AC209" s="32"/>
      <c r="AD209" s="32"/>
      <c r="AE209" s="32"/>
      <c r="AF209" s="32"/>
      <c r="AG209" s="32"/>
      <c r="AH209" s="32"/>
      <c r="AI209" s="32"/>
      <c r="AJ209" s="32"/>
      <c r="AK209" s="32"/>
      <c r="AL209" s="15"/>
      <c r="AM209" s="30"/>
    </row>
    <row r="210" spans="1:39" ht="120" customHeight="1">
      <c r="A210" s="11" t="str">
        <f t="shared" si="3"/>
        <v/>
      </c>
      <c r="B210" s="24"/>
      <c r="C210" s="13"/>
      <c r="D210" s="14"/>
      <c r="E210" s="46"/>
      <c r="F210" s="45"/>
      <c r="G210" s="31"/>
      <c r="H210" s="45"/>
      <c r="I210" s="16"/>
      <c r="J210" s="16"/>
      <c r="K210" s="30"/>
      <c r="L210" s="30"/>
      <c r="M210" s="15"/>
      <c r="N210" s="30"/>
      <c r="O210" s="30"/>
      <c r="P210" s="15"/>
      <c r="Q210" s="31"/>
      <c r="R210" s="30"/>
      <c r="S210" s="15"/>
      <c r="T210" s="31"/>
      <c r="U210" s="31"/>
      <c r="V210" s="30"/>
      <c r="W210" s="30"/>
      <c r="X210" s="30"/>
      <c r="Y210" s="30"/>
      <c r="Z210" s="15"/>
      <c r="AA210" s="32"/>
      <c r="AB210" s="32"/>
      <c r="AC210" s="32"/>
      <c r="AD210" s="32"/>
      <c r="AE210" s="32"/>
      <c r="AF210" s="32"/>
      <c r="AG210" s="32"/>
      <c r="AH210" s="32"/>
      <c r="AI210" s="32"/>
      <c r="AJ210" s="32"/>
      <c r="AK210" s="32"/>
      <c r="AL210" s="15"/>
      <c r="AM210" s="30"/>
    </row>
    <row r="211" spans="1:39" ht="120" customHeight="1">
      <c r="A211" s="11" t="str">
        <f t="shared" si="3"/>
        <v/>
      </c>
      <c r="B211" s="24"/>
      <c r="C211" s="13"/>
      <c r="D211" s="14"/>
      <c r="E211" s="46"/>
      <c r="F211" s="45"/>
      <c r="G211" s="31"/>
      <c r="H211" s="45"/>
      <c r="I211" s="16"/>
      <c r="J211" s="16"/>
      <c r="K211" s="30"/>
      <c r="L211" s="30"/>
      <c r="M211" s="15"/>
      <c r="N211" s="30"/>
      <c r="O211" s="30"/>
      <c r="P211" s="15"/>
      <c r="Q211" s="31"/>
      <c r="R211" s="30"/>
      <c r="S211" s="15"/>
      <c r="T211" s="31"/>
      <c r="U211" s="31"/>
      <c r="V211" s="30"/>
      <c r="W211" s="30"/>
      <c r="X211" s="30"/>
      <c r="Y211" s="30"/>
      <c r="Z211" s="15"/>
      <c r="AA211" s="32"/>
      <c r="AB211" s="32"/>
      <c r="AC211" s="32"/>
      <c r="AD211" s="32"/>
      <c r="AE211" s="32"/>
      <c r="AF211" s="32"/>
      <c r="AG211" s="32"/>
      <c r="AH211" s="32"/>
      <c r="AI211" s="32"/>
      <c r="AJ211" s="32"/>
      <c r="AK211" s="32"/>
      <c r="AL211" s="15"/>
      <c r="AM211" s="30"/>
    </row>
    <row r="212" spans="1:39" ht="120" customHeight="1">
      <c r="A212" s="11" t="str">
        <f t="shared" si="3"/>
        <v/>
      </c>
      <c r="B212" s="24"/>
      <c r="C212" s="13"/>
      <c r="D212" s="14"/>
      <c r="E212" s="46"/>
      <c r="F212" s="45"/>
      <c r="G212" s="31"/>
      <c r="H212" s="45"/>
      <c r="I212" s="16"/>
      <c r="J212" s="16"/>
      <c r="K212" s="30"/>
      <c r="L212" s="30"/>
      <c r="M212" s="15"/>
      <c r="N212" s="30"/>
      <c r="O212" s="30"/>
      <c r="P212" s="15"/>
      <c r="Q212" s="31"/>
      <c r="R212" s="30"/>
      <c r="S212" s="15"/>
      <c r="T212" s="31"/>
      <c r="U212" s="31"/>
      <c r="V212" s="30"/>
      <c r="W212" s="30"/>
      <c r="X212" s="30"/>
      <c r="Y212" s="30"/>
      <c r="Z212" s="15"/>
      <c r="AA212" s="32"/>
      <c r="AB212" s="32"/>
      <c r="AC212" s="32"/>
      <c r="AD212" s="32"/>
      <c r="AE212" s="32"/>
      <c r="AF212" s="32"/>
      <c r="AG212" s="32"/>
      <c r="AH212" s="32"/>
      <c r="AI212" s="32"/>
      <c r="AJ212" s="32"/>
      <c r="AK212" s="32"/>
      <c r="AL212" s="15"/>
      <c r="AM212" s="30"/>
    </row>
    <row r="213" spans="1:39" ht="120" customHeight="1">
      <c r="A213" s="11" t="str">
        <f t="shared" si="3"/>
        <v/>
      </c>
      <c r="B213" s="24"/>
      <c r="C213" s="13"/>
      <c r="D213" s="14"/>
      <c r="E213" s="46"/>
      <c r="F213" s="45"/>
      <c r="G213" s="31"/>
      <c r="H213" s="45"/>
      <c r="I213" s="16"/>
      <c r="J213" s="16"/>
      <c r="K213" s="30"/>
      <c r="L213" s="30"/>
      <c r="M213" s="15"/>
      <c r="N213" s="30"/>
      <c r="O213" s="30"/>
      <c r="P213" s="15"/>
      <c r="Q213" s="31"/>
      <c r="R213" s="30"/>
      <c r="S213" s="15"/>
      <c r="T213" s="31"/>
      <c r="U213" s="31"/>
      <c r="V213" s="30"/>
      <c r="W213" s="30"/>
      <c r="X213" s="30"/>
      <c r="Y213" s="30"/>
      <c r="Z213" s="15"/>
      <c r="AA213" s="32"/>
      <c r="AB213" s="32"/>
      <c r="AC213" s="32"/>
      <c r="AD213" s="32"/>
      <c r="AE213" s="32"/>
      <c r="AF213" s="32"/>
      <c r="AG213" s="32"/>
      <c r="AH213" s="32"/>
      <c r="AI213" s="32"/>
      <c r="AJ213" s="32"/>
      <c r="AK213" s="32"/>
      <c r="AL213" s="15"/>
      <c r="AM213" s="30"/>
    </row>
    <row r="214" spans="1:39" ht="120" customHeight="1">
      <c r="A214" s="11" t="str">
        <f t="shared" si="3"/>
        <v/>
      </c>
      <c r="B214" s="24"/>
      <c r="C214" s="13"/>
      <c r="D214" s="14"/>
      <c r="E214" s="46"/>
      <c r="F214" s="45"/>
      <c r="G214" s="31"/>
      <c r="H214" s="45"/>
      <c r="I214" s="16"/>
      <c r="J214" s="16"/>
      <c r="K214" s="30"/>
      <c r="L214" s="30"/>
      <c r="M214" s="15"/>
      <c r="N214" s="30"/>
      <c r="O214" s="30"/>
      <c r="P214" s="15"/>
      <c r="Q214" s="31"/>
      <c r="R214" s="30"/>
      <c r="S214" s="15"/>
      <c r="T214" s="31"/>
      <c r="U214" s="31"/>
      <c r="V214" s="30"/>
      <c r="W214" s="30"/>
      <c r="X214" s="30"/>
      <c r="Y214" s="30"/>
      <c r="Z214" s="15"/>
      <c r="AA214" s="32"/>
      <c r="AB214" s="32"/>
      <c r="AC214" s="32"/>
      <c r="AD214" s="32"/>
      <c r="AE214" s="32"/>
      <c r="AF214" s="32"/>
      <c r="AG214" s="32"/>
      <c r="AH214" s="32"/>
      <c r="AI214" s="32"/>
      <c r="AJ214" s="32"/>
      <c r="AK214" s="32"/>
      <c r="AL214" s="15"/>
      <c r="AM214" s="30"/>
    </row>
    <row r="215" spans="1:39" ht="120" customHeight="1">
      <c r="A215" s="11" t="str">
        <f t="shared" si="3"/>
        <v/>
      </c>
      <c r="B215" s="24"/>
      <c r="C215" s="13"/>
      <c r="D215" s="14"/>
      <c r="E215" s="46"/>
      <c r="F215" s="45"/>
      <c r="G215" s="31"/>
      <c r="H215" s="45"/>
      <c r="I215" s="16"/>
      <c r="J215" s="16"/>
      <c r="K215" s="30"/>
      <c r="L215" s="30"/>
      <c r="M215" s="15"/>
      <c r="N215" s="30"/>
      <c r="O215" s="30"/>
      <c r="P215" s="15"/>
      <c r="Q215" s="31"/>
      <c r="R215" s="30"/>
      <c r="S215" s="15"/>
      <c r="T215" s="31"/>
      <c r="U215" s="31"/>
      <c r="V215" s="30"/>
      <c r="W215" s="30"/>
      <c r="X215" s="30"/>
      <c r="Y215" s="30"/>
      <c r="Z215" s="15"/>
      <c r="AA215" s="32"/>
      <c r="AB215" s="32"/>
      <c r="AC215" s="32"/>
      <c r="AD215" s="32"/>
      <c r="AE215" s="32"/>
      <c r="AF215" s="32"/>
      <c r="AG215" s="32"/>
      <c r="AH215" s="32"/>
      <c r="AI215" s="32"/>
      <c r="AJ215" s="32"/>
      <c r="AK215" s="32"/>
      <c r="AL215" s="15"/>
      <c r="AM215" s="30"/>
    </row>
    <row r="216" spans="1:39" ht="120" customHeight="1">
      <c r="A216" s="11" t="str">
        <f t="shared" si="3"/>
        <v/>
      </c>
      <c r="B216" s="24"/>
      <c r="C216" s="13"/>
      <c r="D216" s="14"/>
      <c r="E216" s="46"/>
      <c r="F216" s="45"/>
      <c r="G216" s="31"/>
      <c r="H216" s="45"/>
      <c r="I216" s="16"/>
      <c r="J216" s="16"/>
      <c r="K216" s="30"/>
      <c r="L216" s="30"/>
      <c r="M216" s="15"/>
      <c r="N216" s="30"/>
      <c r="O216" s="30"/>
      <c r="P216" s="15"/>
      <c r="Q216" s="31"/>
      <c r="R216" s="30"/>
      <c r="S216" s="15"/>
      <c r="T216" s="31"/>
      <c r="U216" s="31"/>
      <c r="V216" s="30"/>
      <c r="W216" s="30"/>
      <c r="X216" s="30"/>
      <c r="Y216" s="30"/>
      <c r="Z216" s="15"/>
      <c r="AA216" s="32"/>
      <c r="AB216" s="32"/>
      <c r="AC216" s="32"/>
      <c r="AD216" s="32"/>
      <c r="AE216" s="32"/>
      <c r="AF216" s="32"/>
      <c r="AG216" s="32"/>
      <c r="AH216" s="32"/>
      <c r="AI216" s="32"/>
      <c r="AJ216" s="32"/>
      <c r="AK216" s="32"/>
      <c r="AL216" s="15"/>
      <c r="AM216" s="30"/>
    </row>
    <row r="217" spans="1:39" ht="120" customHeight="1">
      <c r="A217" s="11" t="str">
        <f t="shared" si="3"/>
        <v/>
      </c>
      <c r="B217" s="24"/>
      <c r="C217" s="13"/>
      <c r="D217" s="14"/>
      <c r="E217" s="46"/>
      <c r="F217" s="45"/>
      <c r="G217" s="31"/>
      <c r="H217" s="45"/>
      <c r="I217" s="16"/>
      <c r="J217" s="16"/>
      <c r="K217" s="30"/>
      <c r="L217" s="30"/>
      <c r="M217" s="15"/>
      <c r="N217" s="30"/>
      <c r="O217" s="30"/>
      <c r="P217" s="15"/>
      <c r="Q217" s="31"/>
      <c r="R217" s="30"/>
      <c r="S217" s="15"/>
      <c r="T217" s="31"/>
      <c r="U217" s="31"/>
      <c r="V217" s="30"/>
      <c r="W217" s="30"/>
      <c r="X217" s="30"/>
      <c r="Y217" s="30"/>
      <c r="Z217" s="15"/>
      <c r="AA217" s="32"/>
      <c r="AB217" s="32"/>
      <c r="AC217" s="32"/>
      <c r="AD217" s="32"/>
      <c r="AE217" s="32"/>
      <c r="AF217" s="32"/>
      <c r="AG217" s="32"/>
      <c r="AH217" s="32"/>
      <c r="AI217" s="32"/>
      <c r="AJ217" s="32"/>
      <c r="AK217" s="32"/>
      <c r="AL217" s="15"/>
      <c r="AM217" s="30"/>
    </row>
    <row r="218" spans="1:39" ht="120" customHeight="1">
      <c r="A218" s="11" t="str">
        <f t="shared" si="3"/>
        <v/>
      </c>
      <c r="B218" s="24"/>
      <c r="C218" s="13"/>
      <c r="D218" s="14"/>
      <c r="E218" s="46"/>
      <c r="F218" s="45"/>
      <c r="G218" s="31"/>
      <c r="H218" s="45"/>
      <c r="I218" s="16"/>
      <c r="J218" s="16"/>
      <c r="K218" s="30"/>
      <c r="L218" s="30"/>
      <c r="M218" s="15"/>
      <c r="N218" s="30"/>
      <c r="O218" s="30"/>
      <c r="P218" s="15"/>
      <c r="Q218" s="31"/>
      <c r="R218" s="30"/>
      <c r="S218" s="15"/>
      <c r="T218" s="31"/>
      <c r="U218" s="31"/>
      <c r="V218" s="30"/>
      <c r="W218" s="30"/>
      <c r="X218" s="30"/>
      <c r="Y218" s="30"/>
      <c r="Z218" s="15"/>
      <c r="AA218" s="32"/>
      <c r="AB218" s="32"/>
      <c r="AC218" s="32"/>
      <c r="AD218" s="32"/>
      <c r="AE218" s="32"/>
      <c r="AF218" s="32"/>
      <c r="AG218" s="32"/>
      <c r="AH218" s="32"/>
      <c r="AI218" s="32"/>
      <c r="AJ218" s="32"/>
      <c r="AK218" s="32"/>
      <c r="AL218" s="15"/>
      <c r="AM218" s="30"/>
    </row>
    <row r="219" spans="1:39" ht="120" customHeight="1">
      <c r="A219" s="11" t="str">
        <f t="shared" si="3"/>
        <v/>
      </c>
      <c r="B219" s="24"/>
      <c r="C219" s="13"/>
      <c r="D219" s="14"/>
      <c r="E219" s="46"/>
      <c r="F219" s="45"/>
      <c r="G219" s="31"/>
      <c r="H219" s="45"/>
      <c r="I219" s="16"/>
      <c r="J219" s="16"/>
      <c r="K219" s="30"/>
      <c r="L219" s="30"/>
      <c r="M219" s="15"/>
      <c r="N219" s="30"/>
      <c r="O219" s="30"/>
      <c r="P219" s="15"/>
      <c r="Q219" s="31"/>
      <c r="R219" s="30"/>
      <c r="S219" s="15"/>
      <c r="T219" s="31"/>
      <c r="U219" s="31"/>
      <c r="V219" s="30"/>
      <c r="W219" s="30"/>
      <c r="X219" s="30"/>
      <c r="Y219" s="30"/>
      <c r="Z219" s="15"/>
      <c r="AA219" s="32"/>
      <c r="AB219" s="32"/>
      <c r="AC219" s="32"/>
      <c r="AD219" s="32"/>
      <c r="AE219" s="32"/>
      <c r="AF219" s="32"/>
      <c r="AG219" s="32"/>
      <c r="AH219" s="32"/>
      <c r="AI219" s="32"/>
      <c r="AJ219" s="32"/>
      <c r="AK219" s="32"/>
      <c r="AL219" s="15"/>
      <c r="AM219" s="30"/>
    </row>
    <row r="220" spans="1:39" ht="120" customHeight="1">
      <c r="A220" s="11" t="str">
        <f t="shared" si="3"/>
        <v/>
      </c>
      <c r="B220" s="24"/>
      <c r="C220" s="13"/>
      <c r="D220" s="14"/>
      <c r="E220" s="46"/>
      <c r="F220" s="45"/>
      <c r="G220" s="31"/>
      <c r="H220" s="45"/>
      <c r="I220" s="16"/>
      <c r="J220" s="16"/>
      <c r="K220" s="30"/>
      <c r="L220" s="30"/>
      <c r="M220" s="15"/>
      <c r="N220" s="30"/>
      <c r="O220" s="30"/>
      <c r="P220" s="15"/>
      <c r="Q220" s="31"/>
      <c r="R220" s="30"/>
      <c r="S220" s="15"/>
      <c r="T220" s="31"/>
      <c r="U220" s="31"/>
      <c r="V220" s="30"/>
      <c r="W220" s="30"/>
      <c r="X220" s="30"/>
      <c r="Y220" s="30"/>
      <c r="Z220" s="15"/>
      <c r="AA220" s="32"/>
      <c r="AB220" s="32"/>
      <c r="AC220" s="32"/>
      <c r="AD220" s="32"/>
      <c r="AE220" s="32"/>
      <c r="AF220" s="32"/>
      <c r="AG220" s="32"/>
      <c r="AH220" s="32"/>
      <c r="AI220" s="32"/>
      <c r="AJ220" s="32"/>
      <c r="AK220" s="32"/>
      <c r="AL220" s="15"/>
      <c r="AM220" s="30"/>
    </row>
    <row r="221" spans="1:39" ht="120" customHeight="1">
      <c r="A221" s="11" t="str">
        <f t="shared" si="3"/>
        <v/>
      </c>
      <c r="B221" s="24"/>
      <c r="C221" s="13"/>
      <c r="D221" s="14"/>
      <c r="E221" s="46"/>
      <c r="F221" s="45"/>
      <c r="G221" s="31"/>
      <c r="H221" s="45"/>
      <c r="I221" s="16"/>
      <c r="J221" s="16"/>
      <c r="K221" s="30"/>
      <c r="L221" s="30"/>
      <c r="M221" s="15"/>
      <c r="N221" s="30"/>
      <c r="O221" s="30"/>
      <c r="P221" s="15"/>
      <c r="Q221" s="31"/>
      <c r="R221" s="30"/>
      <c r="S221" s="15"/>
      <c r="T221" s="31"/>
      <c r="U221" s="31"/>
      <c r="V221" s="30"/>
      <c r="W221" s="30"/>
      <c r="X221" s="30"/>
      <c r="Y221" s="30"/>
      <c r="Z221" s="15"/>
      <c r="AA221" s="32"/>
      <c r="AB221" s="32"/>
      <c r="AC221" s="32"/>
      <c r="AD221" s="32"/>
      <c r="AE221" s="32"/>
      <c r="AF221" s="32"/>
      <c r="AG221" s="32"/>
      <c r="AH221" s="32"/>
      <c r="AI221" s="32"/>
      <c r="AJ221" s="32"/>
      <c r="AK221" s="32"/>
      <c r="AL221" s="15"/>
      <c r="AM221" s="30"/>
    </row>
    <row r="222" spans="1:39" ht="120" customHeight="1">
      <c r="A222" s="11" t="str">
        <f t="shared" si="3"/>
        <v/>
      </c>
      <c r="B222" s="24"/>
      <c r="C222" s="13"/>
      <c r="D222" s="14"/>
      <c r="E222" s="46"/>
      <c r="F222" s="45"/>
      <c r="G222" s="31"/>
      <c r="H222" s="45"/>
      <c r="I222" s="16"/>
      <c r="J222" s="16"/>
      <c r="K222" s="30"/>
      <c r="L222" s="30"/>
      <c r="M222" s="15"/>
      <c r="N222" s="30"/>
      <c r="O222" s="30"/>
      <c r="P222" s="15"/>
      <c r="Q222" s="31"/>
      <c r="R222" s="30"/>
      <c r="S222" s="15"/>
      <c r="T222" s="31"/>
      <c r="U222" s="31"/>
      <c r="V222" s="30"/>
      <c r="W222" s="30"/>
      <c r="X222" s="30"/>
      <c r="Y222" s="30"/>
      <c r="Z222" s="15"/>
      <c r="AA222" s="32"/>
      <c r="AB222" s="32"/>
      <c r="AC222" s="32"/>
      <c r="AD222" s="32"/>
      <c r="AE222" s="32"/>
      <c r="AF222" s="32"/>
      <c r="AG222" s="32"/>
      <c r="AH222" s="32"/>
      <c r="AI222" s="32"/>
      <c r="AJ222" s="32"/>
      <c r="AK222" s="32"/>
      <c r="AL222" s="15"/>
      <c r="AM222" s="30"/>
    </row>
    <row r="223" spans="1:39" ht="120" customHeight="1">
      <c r="A223" s="11" t="str">
        <f t="shared" si="3"/>
        <v/>
      </c>
      <c r="B223" s="24"/>
      <c r="C223" s="13"/>
      <c r="D223" s="14"/>
      <c r="E223" s="46"/>
      <c r="F223" s="45"/>
      <c r="G223" s="31"/>
      <c r="H223" s="45"/>
      <c r="I223" s="16"/>
      <c r="J223" s="16"/>
      <c r="K223" s="30"/>
      <c r="L223" s="30"/>
      <c r="M223" s="15"/>
      <c r="N223" s="30"/>
      <c r="O223" s="30"/>
      <c r="P223" s="15"/>
      <c r="Q223" s="31"/>
      <c r="R223" s="30"/>
      <c r="S223" s="15"/>
      <c r="T223" s="31"/>
      <c r="U223" s="31"/>
      <c r="V223" s="30"/>
      <c r="W223" s="30"/>
      <c r="X223" s="30"/>
      <c r="Y223" s="30"/>
      <c r="Z223" s="15"/>
      <c r="AA223" s="32"/>
      <c r="AB223" s="32"/>
      <c r="AC223" s="32"/>
      <c r="AD223" s="32"/>
      <c r="AE223" s="32"/>
      <c r="AF223" s="32"/>
      <c r="AG223" s="32"/>
      <c r="AH223" s="32"/>
      <c r="AI223" s="32"/>
      <c r="AJ223" s="32"/>
      <c r="AK223" s="32"/>
      <c r="AL223" s="15"/>
      <c r="AM223" s="30"/>
    </row>
    <row r="224" spans="1:39" ht="120" customHeight="1">
      <c r="A224" s="11" t="str">
        <f t="shared" si="3"/>
        <v/>
      </c>
      <c r="B224" s="24"/>
      <c r="C224" s="13"/>
      <c r="D224" s="14"/>
      <c r="E224" s="46"/>
      <c r="F224" s="45"/>
      <c r="G224" s="31"/>
      <c r="H224" s="45"/>
      <c r="I224" s="16"/>
      <c r="J224" s="16"/>
      <c r="K224" s="30"/>
      <c r="L224" s="30"/>
      <c r="M224" s="15"/>
      <c r="N224" s="30"/>
      <c r="O224" s="30"/>
      <c r="P224" s="15"/>
      <c r="Q224" s="31"/>
      <c r="R224" s="30"/>
      <c r="S224" s="15"/>
      <c r="T224" s="31"/>
      <c r="U224" s="31"/>
      <c r="V224" s="30"/>
      <c r="W224" s="30"/>
      <c r="X224" s="30"/>
      <c r="Y224" s="30"/>
      <c r="Z224" s="15"/>
      <c r="AA224" s="32"/>
      <c r="AB224" s="32"/>
      <c r="AC224" s="32"/>
      <c r="AD224" s="32"/>
      <c r="AE224" s="32"/>
      <c r="AF224" s="32"/>
      <c r="AG224" s="32"/>
      <c r="AH224" s="32"/>
      <c r="AI224" s="32"/>
      <c r="AJ224" s="32"/>
      <c r="AK224" s="32"/>
      <c r="AL224" s="15"/>
      <c r="AM224" s="30"/>
    </row>
    <row r="225" spans="1:39" ht="120" customHeight="1">
      <c r="A225" s="11" t="str">
        <f t="shared" si="3"/>
        <v/>
      </c>
      <c r="B225" s="24"/>
      <c r="C225" s="13"/>
      <c r="D225" s="14"/>
      <c r="E225" s="46"/>
      <c r="F225" s="45"/>
      <c r="G225" s="31"/>
      <c r="H225" s="45"/>
      <c r="I225" s="16"/>
      <c r="J225" s="16"/>
      <c r="K225" s="30"/>
      <c r="L225" s="30"/>
      <c r="M225" s="15"/>
      <c r="N225" s="30"/>
      <c r="O225" s="30"/>
      <c r="P225" s="15"/>
      <c r="Q225" s="31"/>
      <c r="R225" s="30"/>
      <c r="S225" s="15"/>
      <c r="T225" s="31"/>
      <c r="U225" s="31"/>
      <c r="V225" s="30"/>
      <c r="W225" s="30"/>
      <c r="X225" s="30"/>
      <c r="Y225" s="30"/>
      <c r="Z225" s="15"/>
      <c r="AA225" s="32"/>
      <c r="AB225" s="32"/>
      <c r="AC225" s="32"/>
      <c r="AD225" s="32"/>
      <c r="AE225" s="32"/>
      <c r="AF225" s="32"/>
      <c r="AG225" s="32"/>
      <c r="AH225" s="32"/>
      <c r="AI225" s="32"/>
      <c r="AJ225" s="32"/>
      <c r="AK225" s="32"/>
      <c r="AL225" s="15"/>
      <c r="AM225" s="30"/>
    </row>
    <row r="226" spans="1:39" ht="120" customHeight="1">
      <c r="A226" s="11" t="str">
        <f t="shared" si="3"/>
        <v/>
      </c>
      <c r="B226" s="24"/>
      <c r="C226" s="13"/>
      <c r="D226" s="14"/>
      <c r="E226" s="46"/>
      <c r="F226" s="45"/>
      <c r="G226" s="31"/>
      <c r="H226" s="45"/>
      <c r="I226" s="16"/>
      <c r="J226" s="16"/>
      <c r="K226" s="30"/>
      <c r="L226" s="30"/>
      <c r="M226" s="15"/>
      <c r="N226" s="30"/>
      <c r="O226" s="30"/>
      <c r="P226" s="15"/>
      <c r="Q226" s="31"/>
      <c r="R226" s="30"/>
      <c r="S226" s="15"/>
      <c r="T226" s="31"/>
      <c r="U226" s="31"/>
      <c r="V226" s="30"/>
      <c r="W226" s="30"/>
      <c r="X226" s="30"/>
      <c r="Y226" s="30"/>
      <c r="Z226" s="15"/>
      <c r="AA226" s="32"/>
      <c r="AB226" s="32"/>
      <c r="AC226" s="32"/>
      <c r="AD226" s="32"/>
      <c r="AE226" s="32"/>
      <c r="AF226" s="32"/>
      <c r="AG226" s="32"/>
      <c r="AH226" s="32"/>
      <c r="AI226" s="32"/>
      <c r="AJ226" s="32"/>
      <c r="AK226" s="32"/>
      <c r="AL226" s="15"/>
      <c r="AM226" s="30"/>
    </row>
    <row r="227" spans="1:39" ht="120" customHeight="1">
      <c r="A227" s="11" t="str">
        <f t="shared" si="3"/>
        <v/>
      </c>
      <c r="B227" s="24"/>
      <c r="C227" s="13"/>
      <c r="D227" s="14"/>
      <c r="E227" s="46"/>
      <c r="F227" s="45"/>
      <c r="G227" s="31"/>
      <c r="H227" s="45"/>
      <c r="I227" s="16"/>
      <c r="J227" s="16"/>
      <c r="K227" s="30"/>
      <c r="L227" s="30"/>
      <c r="M227" s="15"/>
      <c r="N227" s="30"/>
      <c r="O227" s="30"/>
      <c r="P227" s="15"/>
      <c r="Q227" s="31"/>
      <c r="R227" s="30"/>
      <c r="S227" s="15"/>
      <c r="T227" s="31"/>
      <c r="U227" s="31"/>
      <c r="V227" s="30"/>
      <c r="W227" s="30"/>
      <c r="X227" s="30"/>
      <c r="Y227" s="30"/>
      <c r="Z227" s="15"/>
      <c r="AA227" s="32"/>
      <c r="AB227" s="32"/>
      <c r="AC227" s="32"/>
      <c r="AD227" s="32"/>
      <c r="AE227" s="32"/>
      <c r="AF227" s="32"/>
      <c r="AG227" s="32"/>
      <c r="AH227" s="32"/>
      <c r="AI227" s="32"/>
      <c r="AJ227" s="32"/>
      <c r="AK227" s="32"/>
      <c r="AL227" s="15"/>
      <c r="AM227" s="30"/>
    </row>
    <row r="228" spans="1:39" ht="120" customHeight="1">
      <c r="A228" s="11" t="str">
        <f t="shared" si="3"/>
        <v/>
      </c>
      <c r="B228" s="24"/>
      <c r="C228" s="13"/>
      <c r="D228" s="14"/>
      <c r="E228" s="46"/>
      <c r="F228" s="45"/>
      <c r="G228" s="31"/>
      <c r="H228" s="45"/>
      <c r="I228" s="16"/>
      <c r="J228" s="16"/>
      <c r="K228" s="30"/>
      <c r="L228" s="30"/>
      <c r="M228" s="15"/>
      <c r="N228" s="30"/>
      <c r="O228" s="30"/>
      <c r="P228" s="15"/>
      <c r="Q228" s="31"/>
      <c r="R228" s="30"/>
      <c r="S228" s="15"/>
      <c r="T228" s="31"/>
      <c r="U228" s="31"/>
      <c r="V228" s="30"/>
      <c r="W228" s="30"/>
      <c r="X228" s="30"/>
      <c r="Y228" s="30"/>
      <c r="Z228" s="15"/>
      <c r="AA228" s="32"/>
      <c r="AB228" s="32"/>
      <c r="AC228" s="32"/>
      <c r="AD228" s="32"/>
      <c r="AE228" s="32"/>
      <c r="AF228" s="32"/>
      <c r="AG228" s="32"/>
      <c r="AH228" s="32"/>
      <c r="AI228" s="32"/>
      <c r="AJ228" s="32"/>
      <c r="AK228" s="32"/>
      <c r="AL228" s="15"/>
      <c r="AM228" s="30"/>
    </row>
    <row r="229" spans="1:39" ht="120" customHeight="1">
      <c r="A229" s="11" t="str">
        <f t="shared" si="3"/>
        <v/>
      </c>
      <c r="B229" s="24"/>
      <c r="C229" s="13"/>
      <c r="D229" s="14"/>
      <c r="E229" s="46"/>
      <c r="F229" s="45"/>
      <c r="G229" s="31"/>
      <c r="H229" s="45"/>
      <c r="I229" s="16"/>
      <c r="J229" s="16"/>
      <c r="K229" s="30"/>
      <c r="L229" s="30"/>
      <c r="M229" s="15"/>
      <c r="N229" s="30"/>
      <c r="O229" s="30"/>
      <c r="P229" s="15"/>
      <c r="Q229" s="31"/>
      <c r="R229" s="30"/>
      <c r="S229" s="15"/>
      <c r="T229" s="31"/>
      <c r="U229" s="31"/>
      <c r="V229" s="30"/>
      <c r="W229" s="30"/>
      <c r="X229" s="30"/>
      <c r="Y229" s="30"/>
      <c r="Z229" s="15"/>
      <c r="AA229" s="32"/>
      <c r="AB229" s="32"/>
      <c r="AC229" s="32"/>
      <c r="AD229" s="32"/>
      <c r="AE229" s="32"/>
      <c r="AF229" s="32"/>
      <c r="AG229" s="32"/>
      <c r="AH229" s="32"/>
      <c r="AI229" s="32"/>
      <c r="AJ229" s="32"/>
      <c r="AK229" s="32"/>
      <c r="AL229" s="15"/>
      <c r="AM229" s="30"/>
    </row>
    <row r="230" spans="1:39" ht="120" customHeight="1">
      <c r="A230" s="11" t="str">
        <f t="shared" si="3"/>
        <v/>
      </c>
      <c r="B230" s="24"/>
      <c r="C230" s="13"/>
      <c r="D230" s="14"/>
      <c r="E230" s="46"/>
      <c r="F230" s="45"/>
      <c r="G230" s="31"/>
      <c r="H230" s="45"/>
      <c r="I230" s="16"/>
      <c r="J230" s="16"/>
      <c r="K230" s="30"/>
      <c r="L230" s="30"/>
      <c r="M230" s="15"/>
      <c r="N230" s="30"/>
      <c r="O230" s="30"/>
      <c r="P230" s="15"/>
      <c r="Q230" s="31"/>
      <c r="R230" s="30"/>
      <c r="S230" s="15"/>
      <c r="T230" s="31"/>
      <c r="U230" s="31"/>
      <c r="V230" s="30"/>
      <c r="W230" s="30"/>
      <c r="X230" s="30"/>
      <c r="Y230" s="30"/>
      <c r="Z230" s="15"/>
      <c r="AA230" s="32"/>
      <c r="AB230" s="32"/>
      <c r="AC230" s="32"/>
      <c r="AD230" s="32"/>
      <c r="AE230" s="32"/>
      <c r="AF230" s="32"/>
      <c r="AG230" s="32"/>
      <c r="AH230" s="32"/>
      <c r="AI230" s="32"/>
      <c r="AJ230" s="32"/>
      <c r="AK230" s="32"/>
      <c r="AL230" s="15"/>
      <c r="AM230" s="30"/>
    </row>
    <row r="231" spans="1:39" ht="120" customHeight="1">
      <c r="A231" s="11" t="str">
        <f t="shared" si="3"/>
        <v/>
      </c>
      <c r="B231" s="24"/>
      <c r="C231" s="13"/>
      <c r="D231" s="14"/>
      <c r="E231" s="46"/>
      <c r="F231" s="45"/>
      <c r="G231" s="31"/>
      <c r="H231" s="45"/>
      <c r="I231" s="16"/>
      <c r="J231" s="16"/>
      <c r="K231" s="30"/>
      <c r="L231" s="30"/>
      <c r="M231" s="15"/>
      <c r="N231" s="30"/>
      <c r="O231" s="30"/>
      <c r="P231" s="15"/>
      <c r="Q231" s="31"/>
      <c r="R231" s="30"/>
      <c r="S231" s="15"/>
      <c r="T231" s="31"/>
      <c r="U231" s="31"/>
      <c r="V231" s="30"/>
      <c r="W231" s="30"/>
      <c r="X231" s="30"/>
      <c r="Y231" s="30"/>
      <c r="Z231" s="15"/>
      <c r="AA231" s="32"/>
      <c r="AB231" s="32"/>
      <c r="AC231" s="32"/>
      <c r="AD231" s="32"/>
      <c r="AE231" s="32"/>
      <c r="AF231" s="32"/>
      <c r="AG231" s="32"/>
      <c r="AH231" s="32"/>
      <c r="AI231" s="32"/>
      <c r="AJ231" s="32"/>
      <c r="AK231" s="32"/>
      <c r="AL231" s="15"/>
      <c r="AM231" s="30"/>
    </row>
    <row r="232" spans="1:39" ht="120" customHeight="1">
      <c r="A232" s="11" t="str">
        <f t="shared" si="3"/>
        <v/>
      </c>
      <c r="B232" s="24"/>
      <c r="C232" s="13"/>
      <c r="D232" s="14"/>
      <c r="E232" s="46"/>
      <c r="F232" s="45"/>
      <c r="G232" s="31"/>
      <c r="H232" s="45"/>
      <c r="I232" s="16"/>
      <c r="J232" s="16"/>
      <c r="K232" s="30"/>
      <c r="L232" s="30"/>
      <c r="M232" s="15"/>
      <c r="N232" s="30"/>
      <c r="O232" s="30"/>
      <c r="P232" s="15"/>
      <c r="Q232" s="31"/>
      <c r="R232" s="30"/>
      <c r="S232" s="15"/>
      <c r="T232" s="31"/>
      <c r="U232" s="31"/>
      <c r="V232" s="30"/>
      <c r="W232" s="30"/>
      <c r="X232" s="30"/>
      <c r="Y232" s="30"/>
      <c r="Z232" s="15"/>
      <c r="AA232" s="32"/>
      <c r="AB232" s="32"/>
      <c r="AC232" s="32"/>
      <c r="AD232" s="32"/>
      <c r="AE232" s="32"/>
      <c r="AF232" s="32"/>
      <c r="AG232" s="32"/>
      <c r="AH232" s="32"/>
      <c r="AI232" s="32"/>
      <c r="AJ232" s="32"/>
      <c r="AK232" s="32"/>
      <c r="AL232" s="15"/>
      <c r="AM232" s="30"/>
    </row>
    <row r="233" spans="1:39" ht="120" customHeight="1">
      <c r="A233" s="11" t="str">
        <f t="shared" si="3"/>
        <v/>
      </c>
      <c r="B233" s="24"/>
      <c r="C233" s="13"/>
      <c r="D233" s="14"/>
      <c r="E233" s="46"/>
      <c r="F233" s="45"/>
      <c r="G233" s="31"/>
      <c r="H233" s="45"/>
      <c r="I233" s="16"/>
      <c r="J233" s="16"/>
      <c r="K233" s="30"/>
      <c r="L233" s="30"/>
      <c r="M233" s="15"/>
      <c r="N233" s="30"/>
      <c r="O233" s="30"/>
      <c r="P233" s="15"/>
      <c r="Q233" s="31"/>
      <c r="R233" s="30"/>
      <c r="S233" s="15"/>
      <c r="T233" s="31"/>
      <c r="U233" s="31"/>
      <c r="V233" s="30"/>
      <c r="W233" s="30"/>
      <c r="X233" s="30"/>
      <c r="Y233" s="30"/>
      <c r="Z233" s="15"/>
      <c r="AA233" s="32"/>
      <c r="AB233" s="32"/>
      <c r="AC233" s="32"/>
      <c r="AD233" s="32"/>
      <c r="AE233" s="32"/>
      <c r="AF233" s="32"/>
      <c r="AG233" s="32"/>
      <c r="AH233" s="32"/>
      <c r="AI233" s="32"/>
      <c r="AJ233" s="32"/>
      <c r="AK233" s="32"/>
      <c r="AL233" s="15"/>
      <c r="AM233" s="30"/>
    </row>
    <row r="234" spans="1:39" ht="120" customHeight="1">
      <c r="A234" s="11" t="str">
        <f t="shared" si="3"/>
        <v/>
      </c>
      <c r="B234" s="24"/>
      <c r="C234" s="13"/>
      <c r="D234" s="14"/>
      <c r="E234" s="46"/>
      <c r="F234" s="45"/>
      <c r="G234" s="31"/>
      <c r="H234" s="45"/>
      <c r="I234" s="16"/>
      <c r="J234" s="16"/>
      <c r="K234" s="30"/>
      <c r="L234" s="30"/>
      <c r="M234" s="15"/>
      <c r="N234" s="30"/>
      <c r="O234" s="30"/>
      <c r="P234" s="15"/>
      <c r="Q234" s="31"/>
      <c r="R234" s="30"/>
      <c r="S234" s="15"/>
      <c r="T234" s="31"/>
      <c r="U234" s="31"/>
      <c r="V234" s="30"/>
      <c r="W234" s="30"/>
      <c r="X234" s="30"/>
      <c r="Y234" s="30"/>
      <c r="Z234" s="15"/>
      <c r="AA234" s="32"/>
      <c r="AB234" s="32"/>
      <c r="AC234" s="32"/>
      <c r="AD234" s="32"/>
      <c r="AE234" s="32"/>
      <c r="AF234" s="32"/>
      <c r="AG234" s="32"/>
      <c r="AH234" s="32"/>
      <c r="AI234" s="32"/>
      <c r="AJ234" s="32"/>
      <c r="AK234" s="32"/>
      <c r="AL234" s="15"/>
      <c r="AM234" s="30"/>
    </row>
    <row r="235" spans="1:39" ht="120" customHeight="1">
      <c r="A235" s="11" t="str">
        <f t="shared" si="3"/>
        <v/>
      </c>
      <c r="B235" s="24"/>
      <c r="C235" s="13"/>
      <c r="D235" s="14"/>
      <c r="E235" s="46"/>
      <c r="F235" s="45"/>
      <c r="G235" s="31"/>
      <c r="H235" s="45"/>
      <c r="I235" s="16"/>
      <c r="J235" s="16"/>
      <c r="K235" s="30"/>
      <c r="L235" s="30"/>
      <c r="M235" s="15"/>
      <c r="N235" s="30"/>
      <c r="O235" s="30"/>
      <c r="P235" s="15"/>
      <c r="Q235" s="31"/>
      <c r="R235" s="30"/>
      <c r="S235" s="15"/>
      <c r="T235" s="31"/>
      <c r="U235" s="31"/>
      <c r="V235" s="30"/>
      <c r="W235" s="30"/>
      <c r="X235" s="30"/>
      <c r="Y235" s="30"/>
      <c r="Z235" s="15"/>
      <c r="AA235" s="32"/>
      <c r="AB235" s="32"/>
      <c r="AC235" s="32"/>
      <c r="AD235" s="32"/>
      <c r="AE235" s="32"/>
      <c r="AF235" s="32"/>
      <c r="AG235" s="32"/>
      <c r="AH235" s="32"/>
      <c r="AI235" s="32"/>
      <c r="AJ235" s="32"/>
      <c r="AK235" s="32"/>
      <c r="AL235" s="15"/>
      <c r="AM235" s="30"/>
    </row>
  </sheetData>
  <sheetProtection formatCells="0" autoFilter="0"/>
  <mergeCells count="31">
    <mergeCell ref="B7:B8"/>
    <mergeCell ref="I6:L6"/>
    <mergeCell ref="I7:J7"/>
    <mergeCell ref="K7:L7"/>
    <mergeCell ref="M6:M8"/>
    <mergeCell ref="A6:E6"/>
    <mergeCell ref="F6:F8"/>
    <mergeCell ref="A7:A8"/>
    <mergeCell ref="C7:C8"/>
    <mergeCell ref="E7:E8"/>
    <mergeCell ref="G6:G8"/>
    <mergeCell ref="D7:D8"/>
    <mergeCell ref="AM6:AM8"/>
    <mergeCell ref="U7:W7"/>
    <mergeCell ref="X7:Y7"/>
    <mergeCell ref="T7:T8"/>
    <mergeCell ref="Q7:Q8"/>
    <mergeCell ref="AL6:AL8"/>
    <mergeCell ref="T6:Y6"/>
    <mergeCell ref="AA6:AK6"/>
    <mergeCell ref="R7:R8"/>
    <mergeCell ref="Q6:R6"/>
    <mergeCell ref="S6:S8"/>
    <mergeCell ref="Z6:Z8"/>
    <mergeCell ref="N7:N8"/>
    <mergeCell ref="O7:O8"/>
    <mergeCell ref="N6:O6"/>
    <mergeCell ref="G2:R3"/>
    <mergeCell ref="G4:R4"/>
    <mergeCell ref="P6:P8"/>
    <mergeCell ref="H6:H8"/>
  </mergeCells>
  <conditionalFormatting sqref="C16">
    <cfRule type="duplicateValues" dxfId="104" priority="27"/>
  </conditionalFormatting>
  <conditionalFormatting sqref="C18">
    <cfRule type="duplicateValues" dxfId="103" priority="11"/>
  </conditionalFormatting>
  <conditionalFormatting sqref="C19">
    <cfRule type="duplicateValues" dxfId="102" priority="10"/>
  </conditionalFormatting>
  <conditionalFormatting sqref="C20 C17">
    <cfRule type="duplicateValues" dxfId="101" priority="190"/>
  </conditionalFormatting>
  <conditionalFormatting sqref="C21">
    <cfRule type="duplicateValues" dxfId="100" priority="16"/>
  </conditionalFormatting>
  <conditionalFormatting sqref="C22">
    <cfRule type="duplicateValues" dxfId="99" priority="17"/>
  </conditionalFormatting>
  <conditionalFormatting sqref="C23">
    <cfRule type="duplicateValues" dxfId="98" priority="136"/>
  </conditionalFormatting>
  <conditionalFormatting sqref="C24">
    <cfRule type="duplicateValues" dxfId="97" priority="108"/>
  </conditionalFormatting>
  <conditionalFormatting sqref="C27">
    <cfRule type="duplicateValues" dxfId="96" priority="25"/>
  </conditionalFormatting>
  <conditionalFormatting sqref="C28:C29">
    <cfRule type="duplicateValues" dxfId="95" priority="109"/>
  </conditionalFormatting>
  <conditionalFormatting sqref="C30">
    <cfRule type="duplicateValues" dxfId="94" priority="100"/>
  </conditionalFormatting>
  <conditionalFormatting sqref="C32">
    <cfRule type="duplicateValues" dxfId="93" priority="24"/>
  </conditionalFormatting>
  <conditionalFormatting sqref="C33">
    <cfRule type="duplicateValues" dxfId="92" priority="194"/>
  </conditionalFormatting>
  <conditionalFormatting sqref="C34">
    <cfRule type="duplicateValues" dxfId="91" priority="76"/>
  </conditionalFormatting>
  <conditionalFormatting sqref="C37">
    <cfRule type="duplicateValues" dxfId="90" priority="70"/>
  </conditionalFormatting>
  <conditionalFormatting sqref="C38">
    <cfRule type="duplicateValues" dxfId="89" priority="68"/>
  </conditionalFormatting>
  <conditionalFormatting sqref="C39">
    <cfRule type="duplicateValues" dxfId="88" priority="65"/>
  </conditionalFormatting>
  <conditionalFormatting sqref="C40:C43">
    <cfRule type="duplicateValues" dxfId="87" priority="64"/>
  </conditionalFormatting>
  <conditionalFormatting sqref="C44 C35">
    <cfRule type="duplicateValues" dxfId="86" priority="196"/>
  </conditionalFormatting>
  <conditionalFormatting sqref="C45">
    <cfRule type="duplicateValues" dxfId="85" priority="186"/>
  </conditionalFormatting>
  <conditionalFormatting sqref="C46">
    <cfRule type="duplicateValues" dxfId="84" priority="101"/>
  </conditionalFormatting>
  <conditionalFormatting sqref="C47:C48">
    <cfRule type="duplicateValues" dxfId="83" priority="110"/>
  </conditionalFormatting>
  <conditionalFormatting sqref="C49">
    <cfRule type="duplicateValues" dxfId="82" priority="111"/>
  </conditionalFormatting>
  <conditionalFormatting sqref="C50">
    <cfRule type="duplicateValues" dxfId="81" priority="23"/>
  </conditionalFormatting>
  <conditionalFormatting sqref="C51">
    <cfRule type="duplicateValues" dxfId="80" priority="22"/>
  </conditionalFormatting>
  <conditionalFormatting sqref="C52:C55 C57">
    <cfRule type="duplicateValues" dxfId="79" priority="112"/>
  </conditionalFormatting>
  <conditionalFormatting sqref="C56">
    <cfRule type="duplicateValues" dxfId="78" priority="21"/>
  </conditionalFormatting>
  <conditionalFormatting sqref="C58:C61">
    <cfRule type="duplicateValues" dxfId="77" priority="113"/>
  </conditionalFormatting>
  <conditionalFormatting sqref="C62">
    <cfRule type="duplicateValues" dxfId="76" priority="20"/>
  </conditionalFormatting>
  <conditionalFormatting sqref="C63:C64">
    <cfRule type="duplicateValues" dxfId="75" priority="114"/>
  </conditionalFormatting>
  <conditionalFormatting sqref="C65:C68">
    <cfRule type="duplicateValues" dxfId="74" priority="115"/>
  </conditionalFormatting>
  <conditionalFormatting sqref="C69">
    <cfRule type="duplicateValues" dxfId="73" priority="116"/>
  </conditionalFormatting>
  <conditionalFormatting sqref="C70:C72">
    <cfRule type="duplicateValues" dxfId="72" priority="117"/>
  </conditionalFormatting>
  <conditionalFormatting sqref="C73">
    <cfRule type="duplicateValues" dxfId="71" priority="118"/>
  </conditionalFormatting>
  <conditionalFormatting sqref="C74">
    <cfRule type="duplicateValues" dxfId="70" priority="197"/>
  </conditionalFormatting>
  <conditionalFormatting sqref="C75:C76">
    <cfRule type="duplicateValues" dxfId="69" priority="120"/>
  </conditionalFormatting>
  <conditionalFormatting sqref="C77">
    <cfRule type="duplicateValues" dxfId="68" priority="121"/>
  </conditionalFormatting>
  <conditionalFormatting sqref="C78">
    <cfRule type="duplicateValues" dxfId="67" priority="47"/>
  </conditionalFormatting>
  <conditionalFormatting sqref="C79:C82">
    <cfRule type="duplicateValues" dxfId="66" priority="122"/>
  </conditionalFormatting>
  <conditionalFormatting sqref="C83">
    <cfRule type="duplicateValues" dxfId="65" priority="123"/>
  </conditionalFormatting>
  <conditionalFormatting sqref="C84:C85">
    <cfRule type="duplicateValues" dxfId="64" priority="182"/>
  </conditionalFormatting>
  <conditionalFormatting sqref="C86:C87">
    <cfRule type="duplicateValues" dxfId="63" priority="62"/>
  </conditionalFormatting>
  <conditionalFormatting sqref="C88 C90">
    <cfRule type="duplicateValues" dxfId="62" priority="188"/>
  </conditionalFormatting>
  <conditionalFormatting sqref="C89">
    <cfRule type="duplicateValues" dxfId="61" priority="29"/>
  </conditionalFormatting>
  <conditionalFormatting sqref="C92">
    <cfRule type="duplicateValues" dxfId="60" priority="58"/>
  </conditionalFormatting>
  <conditionalFormatting sqref="C93:C95">
    <cfRule type="duplicateValues" dxfId="59" priority="60"/>
    <cfRule type="duplicateValues" dxfId="58" priority="61"/>
  </conditionalFormatting>
  <conditionalFormatting sqref="C96:C97 C91">
    <cfRule type="duplicateValues" dxfId="57" priority="125"/>
  </conditionalFormatting>
  <conditionalFormatting sqref="C98:C104">
    <cfRule type="duplicateValues" dxfId="56" priority="219"/>
  </conditionalFormatting>
  <conditionalFormatting sqref="C105:C108">
    <cfRule type="duplicateValues" dxfId="55" priority="127"/>
  </conditionalFormatting>
  <conditionalFormatting sqref="C109:C110 C112">
    <cfRule type="duplicateValues" dxfId="54" priority="154"/>
  </conditionalFormatting>
  <conditionalFormatting sqref="C109:C110">
    <cfRule type="duplicateValues" dxfId="53" priority="155"/>
  </conditionalFormatting>
  <conditionalFormatting sqref="C111">
    <cfRule type="duplicateValues" dxfId="52" priority="50"/>
    <cfRule type="duplicateValues" dxfId="51" priority="51"/>
  </conditionalFormatting>
  <conditionalFormatting sqref="C113">
    <cfRule type="duplicateValues" dxfId="50" priority="205"/>
  </conditionalFormatting>
  <conditionalFormatting sqref="C114">
    <cfRule type="duplicateValues" dxfId="49" priority="37"/>
    <cfRule type="duplicateValues" dxfId="48" priority="157"/>
    <cfRule type="duplicateValues" dxfId="47" priority="38"/>
    <cfRule type="duplicateValues" dxfId="46" priority="156"/>
  </conditionalFormatting>
  <conditionalFormatting sqref="C115">
    <cfRule type="duplicateValues" dxfId="45" priority="43"/>
    <cfRule type="duplicateValues" dxfId="44" priority="40"/>
    <cfRule type="duplicateValues" dxfId="43" priority="44"/>
    <cfRule type="duplicateValues" dxfId="42" priority="39"/>
  </conditionalFormatting>
  <conditionalFormatting sqref="C116">
    <cfRule type="duplicateValues" dxfId="41" priority="36"/>
    <cfRule type="duplicateValues" dxfId="40" priority="35"/>
    <cfRule type="duplicateValues" dxfId="39" priority="41"/>
    <cfRule type="duplicateValues" dxfId="38" priority="42"/>
  </conditionalFormatting>
  <conditionalFormatting sqref="C117">
    <cfRule type="duplicateValues" dxfId="37" priority="33"/>
    <cfRule type="duplicateValues" dxfId="36" priority="159"/>
    <cfRule type="duplicateValues" dxfId="35" priority="158"/>
    <cfRule type="duplicateValues" dxfId="34" priority="34"/>
  </conditionalFormatting>
  <conditionalFormatting sqref="C118">
    <cfRule type="duplicateValues" dxfId="33" priority="160"/>
    <cfRule type="duplicateValues" dxfId="32" priority="161"/>
  </conditionalFormatting>
  <conditionalFormatting sqref="C121">
    <cfRule type="duplicateValues" dxfId="31" priority="164"/>
    <cfRule type="duplicateValues" dxfId="30" priority="163"/>
    <cfRule type="duplicateValues" dxfId="29" priority="162"/>
  </conditionalFormatting>
  <conditionalFormatting sqref="C122:C131">
    <cfRule type="duplicateValues" dxfId="28" priority="198"/>
  </conditionalFormatting>
  <conditionalFormatting sqref="C132">
    <cfRule type="duplicateValues" dxfId="27" priority="166"/>
  </conditionalFormatting>
  <conditionalFormatting sqref="C133">
    <cfRule type="duplicateValues" dxfId="26" priority="167"/>
  </conditionalFormatting>
  <conditionalFormatting sqref="C135:C140">
    <cfRule type="duplicateValues" dxfId="25" priority="204"/>
  </conditionalFormatting>
  <conditionalFormatting sqref="C141">
    <cfRule type="duplicateValues" dxfId="24" priority="97"/>
    <cfRule type="duplicateValues" dxfId="23" priority="96"/>
  </conditionalFormatting>
  <conditionalFormatting sqref="C142:C147">
    <cfRule type="duplicateValues" dxfId="22" priority="169"/>
    <cfRule type="duplicateValues" dxfId="21" priority="170"/>
  </conditionalFormatting>
  <conditionalFormatting sqref="C148">
    <cfRule type="duplicateValues" dxfId="20" priority="171"/>
  </conditionalFormatting>
  <conditionalFormatting sqref="C149:C150 C152:C154">
    <cfRule type="duplicateValues" dxfId="19" priority="203"/>
  </conditionalFormatting>
  <conditionalFormatting sqref="C151">
    <cfRule type="duplicateValues" dxfId="18" priority="19"/>
  </conditionalFormatting>
  <conditionalFormatting sqref="C155:C158">
    <cfRule type="duplicateValues" dxfId="17" priority="129"/>
  </conditionalFormatting>
  <conditionalFormatting sqref="C159:C162">
    <cfRule type="duplicateValues" dxfId="16" priority="130"/>
  </conditionalFormatting>
  <conditionalFormatting sqref="C163:C164">
    <cfRule type="duplicateValues" dxfId="15" priority="131"/>
  </conditionalFormatting>
  <conditionalFormatting sqref="C165">
    <cfRule type="duplicateValues" dxfId="14" priority="18"/>
  </conditionalFormatting>
  <conditionalFormatting sqref="C166:C168">
    <cfRule type="duplicateValues" dxfId="13" priority="193"/>
  </conditionalFormatting>
  <conditionalFormatting sqref="C169">
    <cfRule type="duplicateValues" dxfId="12" priority="106"/>
  </conditionalFormatting>
  <conditionalFormatting sqref="C170">
    <cfRule type="duplicateValues" dxfId="11" priority="187"/>
  </conditionalFormatting>
  <conditionalFormatting sqref="C171:C172">
    <cfRule type="duplicateValues" dxfId="10" priority="189"/>
  </conditionalFormatting>
  <conditionalFormatting sqref="C173">
    <cfRule type="duplicateValues" dxfId="9" priority="32"/>
  </conditionalFormatting>
  <conditionalFormatting sqref="C174">
    <cfRule type="duplicateValues" dxfId="8" priority="31"/>
  </conditionalFormatting>
  <conditionalFormatting sqref="C175">
    <cfRule type="duplicateValues" dxfId="7" priority="30"/>
  </conditionalFormatting>
  <conditionalFormatting sqref="C176">
    <cfRule type="duplicateValues" dxfId="6" priority="28"/>
  </conditionalFormatting>
  <conditionalFormatting sqref="E96:E97">
    <cfRule type="duplicateValues" dxfId="5" priority="52"/>
  </conditionalFormatting>
  <conditionalFormatting sqref="E98:E100 E103">
    <cfRule type="duplicateValues" dxfId="4" priority="220"/>
  </conditionalFormatting>
  <conditionalFormatting sqref="E101">
    <cfRule type="duplicateValues" dxfId="3" priority="13"/>
  </conditionalFormatting>
  <conditionalFormatting sqref="E102">
    <cfRule type="duplicateValues" dxfId="2" priority="15"/>
  </conditionalFormatting>
  <conditionalFormatting sqref="E105:E108">
    <cfRule type="duplicateValues" dxfId="1" priority="55"/>
  </conditionalFormatting>
  <conditionalFormatting sqref="I101">
    <cfRule type="duplicateValues" dxfId="0" priority="14"/>
  </conditionalFormatting>
  <dataValidations count="1">
    <dataValidation type="list" allowBlank="1" showInputMessage="1" showErrorMessage="1" sqref="AA9:AK235" xr:uid="{00000000-0002-0000-0000-000003000000}">
      <formula1>sì</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Tabelle!$B$3:$B$4</xm:f>
          </x14:formula1>
          <xm:sqref>T9:U235 H181:H235 H9:H177 Q9:Q235</xm:sqref>
        </x14:dataValidation>
        <x14:dataValidation type="list" allowBlank="1" showInputMessage="1" showErrorMessage="1" xr:uid="{00000000-0002-0000-0000-000001000000}">
          <x14:formula1>
            <xm:f>Tabelle!$B$6:$B$7</xm:f>
          </x14:formula1>
          <xm:sqref>AL9:AL171 Y9:Y235</xm:sqref>
        </x14:dataValidation>
        <x14:dataValidation type="list" allowBlank="1" showInputMessage="1" showErrorMessage="1" xr:uid="{00000000-0002-0000-0000-000002000000}">
          <x14:formula1>
            <xm:f>Tabelle!$B$4</xm:f>
          </x14:formula1>
          <xm:sqref>G9:G177 G181:G235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AC5D8-9D25-4B65-B8B6-1633602713ED}">
  <sheetPr>
    <tabColor theme="2" tint="-0.749992370372631"/>
  </sheetPr>
  <dimension ref="A1:O39"/>
  <sheetViews>
    <sheetView topLeftCell="A3" zoomScale="85" zoomScaleNormal="85" workbookViewId="0">
      <selection activeCell="A22" sqref="A22:A27"/>
    </sheetView>
  </sheetViews>
  <sheetFormatPr defaultColWidth="0" defaultRowHeight="15" zeroHeight="1"/>
  <cols>
    <col min="1" max="1" width="44" style="33" bestFit="1" customWidth="1"/>
    <col min="2" max="2" width="22.85546875" style="33" bestFit="1" customWidth="1"/>
    <col min="3" max="3" width="53.28515625" style="33" customWidth="1"/>
    <col min="4" max="4" width="3" style="33" customWidth="1"/>
    <col min="5" max="5" width="8.85546875" style="33" customWidth="1"/>
    <col min="6" max="6" width="9" style="33" customWidth="1"/>
    <col min="7" max="15" width="8.85546875" style="33" customWidth="1"/>
    <col min="16" max="16384" width="8.85546875" style="33" hidden="1"/>
  </cols>
  <sheetData>
    <row r="1" spans="1:15" ht="14.45" customHeight="1">
      <c r="A1" s="84" t="s">
        <v>392</v>
      </c>
      <c r="B1" s="84"/>
      <c r="C1" s="84"/>
      <c r="D1" s="84"/>
      <c r="E1" s="84"/>
      <c r="F1" s="84"/>
      <c r="G1" s="84"/>
      <c r="H1" s="84"/>
      <c r="I1" s="84"/>
      <c r="J1" s="84"/>
      <c r="K1" s="84"/>
      <c r="L1" s="84"/>
      <c r="M1" s="84"/>
      <c r="N1" s="84"/>
      <c r="O1" s="84"/>
    </row>
    <row r="2" spans="1:15" ht="14.45" customHeight="1">
      <c r="A2" s="84"/>
      <c r="B2" s="84"/>
      <c r="C2" s="84"/>
      <c r="D2" s="84"/>
      <c r="E2" s="84"/>
      <c r="F2" s="84"/>
      <c r="G2" s="84"/>
      <c r="H2" s="84"/>
      <c r="I2" s="84"/>
      <c r="J2" s="84"/>
      <c r="K2" s="84"/>
      <c r="L2" s="84"/>
      <c r="M2" s="84"/>
      <c r="N2" s="84"/>
      <c r="O2" s="84"/>
    </row>
    <row r="3" spans="1:15" ht="14.45" customHeight="1">
      <c r="A3" s="85" t="s">
        <v>393</v>
      </c>
      <c r="B3" s="85"/>
      <c r="C3" s="85"/>
      <c r="D3" s="85"/>
      <c r="E3" s="85"/>
      <c r="F3" s="85"/>
      <c r="G3" s="85"/>
      <c r="H3" s="85"/>
      <c r="I3" s="85"/>
      <c r="J3" s="85"/>
      <c r="K3" s="85"/>
      <c r="L3" s="85"/>
      <c r="M3" s="85"/>
      <c r="N3" s="85"/>
      <c r="O3" s="85"/>
    </row>
    <row r="4" spans="1:15">
      <c r="A4" s="85"/>
      <c r="B4" s="85"/>
      <c r="C4" s="85"/>
      <c r="D4" s="85"/>
      <c r="E4" s="85"/>
      <c r="F4" s="85"/>
      <c r="G4" s="85"/>
      <c r="H4" s="85"/>
      <c r="I4" s="85"/>
      <c r="J4" s="85"/>
      <c r="K4" s="85"/>
      <c r="L4" s="85"/>
      <c r="M4" s="85"/>
      <c r="N4" s="85"/>
      <c r="O4" s="85"/>
    </row>
    <row r="5" spans="1:15">
      <c r="A5" s="85"/>
      <c r="B5" s="85"/>
      <c r="C5" s="85"/>
      <c r="D5" s="85"/>
      <c r="E5" s="85"/>
      <c r="F5" s="85"/>
      <c r="G5" s="85"/>
      <c r="H5" s="85"/>
      <c r="I5" s="85"/>
      <c r="J5" s="85"/>
      <c r="K5" s="85"/>
      <c r="L5" s="85"/>
      <c r="M5" s="85"/>
      <c r="N5" s="85"/>
      <c r="O5" s="85"/>
    </row>
    <row r="6" spans="1:15" ht="14.45" customHeight="1">
      <c r="A6" s="85" t="s">
        <v>394</v>
      </c>
      <c r="B6" s="85"/>
      <c r="C6" s="85"/>
      <c r="D6" s="85"/>
      <c r="E6" s="85"/>
      <c r="F6" s="85"/>
      <c r="G6" s="85"/>
      <c r="H6" s="85"/>
      <c r="I6" s="85"/>
      <c r="J6" s="85"/>
      <c r="K6" s="85"/>
      <c r="L6" s="85"/>
      <c r="M6" s="85"/>
      <c r="N6" s="85"/>
      <c r="O6" s="85"/>
    </row>
    <row r="7" spans="1:15">
      <c r="A7" s="85"/>
      <c r="B7" s="85"/>
      <c r="C7" s="85"/>
      <c r="D7" s="85"/>
      <c r="E7" s="85"/>
      <c r="F7" s="85"/>
      <c r="G7" s="85"/>
      <c r="H7" s="85"/>
      <c r="I7" s="85"/>
      <c r="J7" s="85"/>
      <c r="K7" s="85"/>
      <c r="L7" s="85"/>
      <c r="M7" s="85"/>
      <c r="N7" s="85"/>
      <c r="O7" s="85"/>
    </row>
    <row r="8" spans="1:15"/>
    <row r="9" spans="1:15">
      <c r="A9" s="86" t="s">
        <v>18</v>
      </c>
      <c r="B9" s="89" t="s">
        <v>395</v>
      </c>
      <c r="C9" s="90"/>
      <c r="D9" s="34"/>
      <c r="E9" s="91" t="s">
        <v>396</v>
      </c>
      <c r="F9" s="92"/>
      <c r="G9" s="92"/>
      <c r="H9" s="92"/>
      <c r="I9" s="92"/>
      <c r="J9" s="92"/>
      <c r="K9" s="92"/>
      <c r="L9" s="92"/>
      <c r="M9" s="92"/>
      <c r="N9" s="92"/>
      <c r="O9" s="92"/>
    </row>
    <row r="10" spans="1:15" ht="46.15" customHeight="1">
      <c r="A10" s="87"/>
      <c r="B10" s="89" t="s">
        <v>253</v>
      </c>
      <c r="C10" s="90"/>
      <c r="D10" s="35"/>
      <c r="E10" s="93" t="s">
        <v>434</v>
      </c>
      <c r="F10" s="94"/>
      <c r="G10" s="94"/>
      <c r="H10" s="94"/>
      <c r="I10" s="94"/>
      <c r="J10" s="94"/>
      <c r="K10" s="94"/>
      <c r="L10" s="94"/>
      <c r="M10" s="94"/>
      <c r="N10" s="94"/>
      <c r="O10" s="94"/>
    </row>
    <row r="11" spans="1:15">
      <c r="A11" s="87"/>
      <c r="B11" s="89" t="s">
        <v>351</v>
      </c>
      <c r="C11" s="90"/>
      <c r="D11" s="35"/>
      <c r="E11" s="93" t="s">
        <v>397</v>
      </c>
      <c r="F11" s="94"/>
      <c r="G11" s="94"/>
      <c r="H11" s="94"/>
      <c r="I11" s="94"/>
      <c r="J11" s="94"/>
      <c r="K11" s="94"/>
      <c r="L11" s="94"/>
      <c r="M11" s="94"/>
      <c r="N11" s="94"/>
      <c r="O11" s="94"/>
    </row>
    <row r="12" spans="1:15">
      <c r="A12" s="88"/>
      <c r="B12" s="89" t="s">
        <v>352</v>
      </c>
      <c r="C12" s="90"/>
      <c r="D12" s="35"/>
      <c r="E12" s="91" t="s">
        <v>398</v>
      </c>
      <c r="F12" s="92"/>
      <c r="G12" s="92"/>
      <c r="H12" s="92"/>
      <c r="I12" s="92"/>
      <c r="J12" s="92"/>
      <c r="K12" s="92"/>
      <c r="L12" s="92"/>
      <c r="M12" s="92"/>
      <c r="N12" s="92"/>
      <c r="O12" s="92"/>
    </row>
    <row r="13" spans="1:15">
      <c r="A13" s="95" t="s">
        <v>399</v>
      </c>
      <c r="B13" s="96"/>
      <c r="C13" s="97"/>
      <c r="D13" s="36"/>
      <c r="E13" s="91" t="s">
        <v>400</v>
      </c>
      <c r="F13" s="92"/>
      <c r="G13" s="92"/>
      <c r="H13" s="92"/>
      <c r="I13" s="92"/>
      <c r="J13" s="92"/>
      <c r="K13" s="92"/>
      <c r="L13" s="92"/>
      <c r="M13" s="92"/>
      <c r="N13" s="92"/>
      <c r="O13" s="92"/>
    </row>
    <row r="14" spans="1:15" ht="57" customHeight="1">
      <c r="A14" s="98" t="s">
        <v>19</v>
      </c>
      <c r="B14" s="99" t="s">
        <v>385</v>
      </c>
      <c r="C14" s="37" t="s">
        <v>5</v>
      </c>
      <c r="D14" s="35"/>
      <c r="E14" s="93" t="s">
        <v>401</v>
      </c>
      <c r="F14" s="94"/>
      <c r="G14" s="94"/>
      <c r="H14" s="94"/>
      <c r="I14" s="94"/>
      <c r="J14" s="94"/>
      <c r="K14" s="94"/>
      <c r="L14" s="94"/>
      <c r="M14" s="94"/>
      <c r="N14" s="94"/>
      <c r="O14" s="94"/>
    </row>
    <row r="15" spans="1:15">
      <c r="A15" s="98"/>
      <c r="B15" s="99"/>
      <c r="C15" s="37" t="s">
        <v>345</v>
      </c>
      <c r="D15" s="35"/>
      <c r="E15" s="91" t="s">
        <v>402</v>
      </c>
      <c r="F15" s="92"/>
      <c r="G15" s="92"/>
      <c r="H15" s="92"/>
      <c r="I15" s="92"/>
      <c r="J15" s="92"/>
      <c r="K15" s="92"/>
      <c r="L15" s="92"/>
      <c r="M15" s="92"/>
      <c r="N15" s="92"/>
      <c r="O15" s="92"/>
    </row>
    <row r="16" spans="1:15" ht="32.450000000000003" customHeight="1">
      <c r="A16" s="98"/>
      <c r="B16" s="100" t="s">
        <v>386</v>
      </c>
      <c r="C16" s="38" t="s">
        <v>4</v>
      </c>
      <c r="D16" s="36"/>
      <c r="E16" s="93" t="s">
        <v>403</v>
      </c>
      <c r="F16" s="94"/>
      <c r="G16" s="94"/>
      <c r="H16" s="94"/>
      <c r="I16" s="94"/>
      <c r="J16" s="94"/>
      <c r="K16" s="94"/>
      <c r="L16" s="94"/>
      <c r="M16" s="94"/>
      <c r="N16" s="94"/>
      <c r="O16" s="94"/>
    </row>
    <row r="17" spans="1:15" ht="40.5">
      <c r="A17" s="98"/>
      <c r="B17" s="101"/>
      <c r="C17" s="38" t="s">
        <v>353</v>
      </c>
      <c r="D17" s="36"/>
      <c r="E17" s="93" t="s">
        <v>404</v>
      </c>
      <c r="F17" s="94"/>
      <c r="G17" s="94"/>
      <c r="H17" s="94"/>
      <c r="I17" s="94"/>
      <c r="J17" s="94"/>
      <c r="K17" s="94"/>
      <c r="L17" s="94"/>
      <c r="M17" s="94"/>
      <c r="N17" s="94"/>
      <c r="O17" s="94"/>
    </row>
    <row r="18" spans="1:15" ht="27.6" customHeight="1">
      <c r="A18" s="102" t="s">
        <v>15</v>
      </c>
      <c r="B18" s="100" t="s">
        <v>354</v>
      </c>
      <c r="C18" s="103"/>
      <c r="D18" s="36"/>
      <c r="E18" s="93" t="s">
        <v>405</v>
      </c>
      <c r="F18" s="94"/>
      <c r="G18" s="94"/>
      <c r="H18" s="94"/>
      <c r="I18" s="94"/>
      <c r="J18" s="94"/>
      <c r="K18" s="94"/>
      <c r="L18" s="94"/>
      <c r="M18" s="94"/>
      <c r="N18" s="94"/>
      <c r="O18" s="94"/>
    </row>
    <row r="19" spans="1:15">
      <c r="A19" s="102"/>
      <c r="B19" s="100" t="s">
        <v>346</v>
      </c>
      <c r="C19" s="103"/>
      <c r="D19" s="36"/>
      <c r="E19" s="91" t="s">
        <v>406</v>
      </c>
      <c r="F19" s="92"/>
      <c r="G19" s="92"/>
      <c r="H19" s="92"/>
      <c r="I19" s="92"/>
      <c r="J19" s="92"/>
      <c r="K19" s="92"/>
      <c r="L19" s="92"/>
      <c r="M19" s="92"/>
      <c r="N19" s="92"/>
      <c r="O19" s="92"/>
    </row>
    <row r="20" spans="1:15">
      <c r="A20" s="98" t="s">
        <v>16</v>
      </c>
      <c r="B20" s="100" t="s">
        <v>8</v>
      </c>
      <c r="C20" s="103"/>
      <c r="D20" s="36"/>
      <c r="E20" s="91" t="s">
        <v>407</v>
      </c>
      <c r="F20" s="92"/>
      <c r="G20" s="92"/>
      <c r="H20" s="92"/>
      <c r="I20" s="92"/>
      <c r="J20" s="92"/>
      <c r="K20" s="92"/>
      <c r="L20" s="92"/>
      <c r="M20" s="92"/>
      <c r="N20" s="92"/>
      <c r="O20" s="92"/>
    </row>
    <row r="21" spans="1:15" ht="66.599999999999994" customHeight="1">
      <c r="A21" s="98"/>
      <c r="B21" s="100" t="s">
        <v>355</v>
      </c>
      <c r="C21" s="103"/>
      <c r="D21" s="36"/>
      <c r="E21" s="93" t="s">
        <v>408</v>
      </c>
      <c r="F21" s="94"/>
      <c r="G21" s="94"/>
      <c r="H21" s="94"/>
      <c r="I21" s="94"/>
      <c r="J21" s="94"/>
      <c r="K21" s="94"/>
      <c r="L21" s="94"/>
      <c r="M21" s="94"/>
      <c r="N21" s="94"/>
      <c r="O21" s="94"/>
    </row>
    <row r="22" spans="1:15" ht="30" customHeight="1">
      <c r="A22" s="98" t="s">
        <v>17</v>
      </c>
      <c r="B22" s="100" t="s">
        <v>9</v>
      </c>
      <c r="C22" s="103"/>
      <c r="D22" s="36"/>
      <c r="E22" s="93" t="s">
        <v>409</v>
      </c>
      <c r="F22" s="94"/>
      <c r="G22" s="94"/>
      <c r="H22" s="94"/>
      <c r="I22" s="94"/>
      <c r="J22" s="94"/>
      <c r="K22" s="94"/>
      <c r="L22" s="94"/>
      <c r="M22" s="94"/>
      <c r="N22" s="94"/>
      <c r="O22" s="94"/>
    </row>
    <row r="23" spans="1:15" ht="34.15" customHeight="1">
      <c r="A23" s="98"/>
      <c r="B23" s="101" t="s">
        <v>2</v>
      </c>
      <c r="C23" s="38" t="s">
        <v>391</v>
      </c>
      <c r="D23" s="36"/>
      <c r="E23" s="93" t="s">
        <v>410</v>
      </c>
      <c r="F23" s="94"/>
      <c r="G23" s="94"/>
      <c r="H23" s="94"/>
      <c r="I23" s="94"/>
      <c r="J23" s="94"/>
      <c r="K23" s="94"/>
      <c r="L23" s="94"/>
      <c r="M23" s="94"/>
      <c r="N23" s="94"/>
      <c r="O23" s="94"/>
    </row>
    <row r="24" spans="1:15" ht="27.75">
      <c r="A24" s="98"/>
      <c r="B24" s="101"/>
      <c r="C24" s="38" t="s">
        <v>356</v>
      </c>
      <c r="D24" s="36"/>
      <c r="E24" s="93" t="s">
        <v>435</v>
      </c>
      <c r="F24" s="94"/>
      <c r="G24" s="94"/>
      <c r="H24" s="94"/>
      <c r="I24" s="94"/>
      <c r="J24" s="94"/>
      <c r="K24" s="94"/>
      <c r="L24" s="94"/>
      <c r="M24" s="94"/>
      <c r="N24" s="94"/>
      <c r="O24" s="94"/>
    </row>
    <row r="25" spans="1:15">
      <c r="A25" s="98"/>
      <c r="B25" s="101"/>
      <c r="C25" s="38" t="s">
        <v>387</v>
      </c>
      <c r="D25" s="36"/>
      <c r="E25" s="91" t="s">
        <v>411</v>
      </c>
      <c r="F25" s="92"/>
      <c r="G25" s="92"/>
      <c r="H25" s="92"/>
      <c r="I25" s="92"/>
      <c r="J25" s="92"/>
      <c r="K25" s="92"/>
      <c r="L25" s="92"/>
      <c r="M25" s="92"/>
      <c r="N25" s="92"/>
      <c r="O25" s="92"/>
    </row>
    <row r="26" spans="1:15">
      <c r="A26" s="98"/>
      <c r="B26" s="101" t="s">
        <v>3</v>
      </c>
      <c r="C26" s="38" t="s">
        <v>388</v>
      </c>
      <c r="D26" s="36"/>
      <c r="E26" s="91" t="s">
        <v>412</v>
      </c>
      <c r="F26" s="92"/>
      <c r="G26" s="92"/>
      <c r="H26" s="92"/>
      <c r="I26" s="92"/>
      <c r="J26" s="92"/>
      <c r="K26" s="92"/>
      <c r="L26" s="92"/>
      <c r="M26" s="92"/>
      <c r="N26" s="92"/>
      <c r="O26" s="92"/>
    </row>
    <row r="27" spans="1:15" ht="27.75">
      <c r="A27" s="98"/>
      <c r="B27" s="101"/>
      <c r="C27" s="38" t="s">
        <v>357</v>
      </c>
      <c r="D27" s="36"/>
      <c r="E27" s="91" t="s">
        <v>413</v>
      </c>
      <c r="F27" s="92"/>
      <c r="G27" s="92"/>
      <c r="H27" s="92"/>
      <c r="I27" s="92"/>
      <c r="J27" s="92"/>
      <c r="K27" s="92"/>
      <c r="L27" s="92"/>
      <c r="M27" s="92"/>
      <c r="N27" s="92"/>
      <c r="O27" s="92"/>
    </row>
    <row r="28" spans="1:15" ht="25.5">
      <c r="A28" s="98" t="s">
        <v>390</v>
      </c>
      <c r="B28" s="39" t="s">
        <v>254</v>
      </c>
      <c r="C28" s="40" t="s">
        <v>258</v>
      </c>
      <c r="D28" s="41"/>
      <c r="E28" s="91" t="s">
        <v>414</v>
      </c>
      <c r="F28" s="92"/>
      <c r="G28" s="92"/>
      <c r="H28" s="92"/>
      <c r="I28" s="92"/>
      <c r="J28" s="92"/>
      <c r="K28" s="92"/>
      <c r="L28" s="92"/>
      <c r="M28" s="92"/>
      <c r="N28" s="92"/>
      <c r="O28" s="92"/>
    </row>
    <row r="29" spans="1:15" ht="25.5">
      <c r="A29" s="98"/>
      <c r="B29" s="39" t="s">
        <v>257</v>
      </c>
      <c r="C29" s="40" t="s">
        <v>259</v>
      </c>
      <c r="D29" s="41"/>
      <c r="E29" s="91" t="s">
        <v>415</v>
      </c>
      <c r="F29" s="92"/>
      <c r="G29" s="92"/>
      <c r="H29" s="92"/>
      <c r="I29" s="92"/>
      <c r="J29" s="92"/>
      <c r="K29" s="92"/>
      <c r="L29" s="92"/>
      <c r="M29" s="92"/>
      <c r="N29" s="92"/>
      <c r="O29" s="92"/>
    </row>
    <row r="30" spans="1:15" ht="30">
      <c r="A30" s="98"/>
      <c r="B30" s="39" t="s">
        <v>347</v>
      </c>
      <c r="C30" s="38"/>
      <c r="D30" s="36"/>
      <c r="E30" s="91" t="s">
        <v>416</v>
      </c>
      <c r="F30" s="92"/>
      <c r="G30" s="92"/>
      <c r="H30" s="92"/>
      <c r="I30" s="92"/>
      <c r="J30" s="92"/>
      <c r="K30" s="92"/>
      <c r="L30" s="92"/>
      <c r="M30" s="92"/>
      <c r="N30" s="92"/>
      <c r="O30" s="92"/>
    </row>
    <row r="31" spans="1:15">
      <c r="A31" s="98"/>
      <c r="B31" s="39" t="s">
        <v>260</v>
      </c>
      <c r="C31" s="38"/>
      <c r="D31" s="36"/>
      <c r="E31" s="91" t="s">
        <v>417</v>
      </c>
      <c r="F31" s="92"/>
      <c r="G31" s="92"/>
      <c r="H31" s="92"/>
      <c r="I31" s="92"/>
      <c r="J31" s="92"/>
      <c r="K31" s="92"/>
      <c r="L31" s="92"/>
      <c r="M31" s="92"/>
      <c r="N31" s="92"/>
      <c r="O31" s="92"/>
    </row>
    <row r="32" spans="1:15">
      <c r="A32" s="98"/>
      <c r="B32" s="39" t="s">
        <v>261</v>
      </c>
      <c r="C32" s="38"/>
      <c r="D32" s="36"/>
      <c r="E32" s="91" t="s">
        <v>418</v>
      </c>
      <c r="F32" s="92"/>
      <c r="G32" s="92"/>
      <c r="H32" s="92"/>
      <c r="I32" s="92"/>
      <c r="J32" s="92"/>
      <c r="K32" s="92"/>
      <c r="L32" s="92"/>
      <c r="M32" s="92"/>
      <c r="N32" s="92"/>
      <c r="O32" s="92"/>
    </row>
    <row r="33" spans="1:15">
      <c r="A33" s="98"/>
      <c r="B33" s="39" t="s">
        <v>262</v>
      </c>
      <c r="C33" s="38"/>
      <c r="D33" s="36"/>
      <c r="E33" s="91" t="s">
        <v>419</v>
      </c>
      <c r="F33" s="92"/>
      <c r="G33" s="92"/>
      <c r="H33" s="92"/>
      <c r="I33" s="92"/>
      <c r="J33" s="92"/>
      <c r="K33" s="92"/>
      <c r="L33" s="92"/>
      <c r="M33" s="92"/>
      <c r="N33" s="92"/>
      <c r="O33" s="92"/>
    </row>
    <row r="34" spans="1:15">
      <c r="A34" s="98"/>
      <c r="B34" s="39" t="s">
        <v>263</v>
      </c>
      <c r="C34" s="38"/>
      <c r="D34" s="36"/>
      <c r="E34" s="91" t="s">
        <v>420</v>
      </c>
      <c r="F34" s="92"/>
      <c r="G34" s="92"/>
      <c r="H34" s="92"/>
      <c r="I34" s="92"/>
      <c r="J34" s="92"/>
      <c r="K34" s="92"/>
      <c r="L34" s="92"/>
      <c r="M34" s="92"/>
      <c r="N34" s="92"/>
      <c r="O34" s="92"/>
    </row>
    <row r="35" spans="1:15">
      <c r="A35" s="98"/>
      <c r="B35" s="39" t="s">
        <v>264</v>
      </c>
      <c r="C35" s="40" t="s">
        <v>265</v>
      </c>
      <c r="D35" s="41"/>
      <c r="E35" s="91" t="s">
        <v>421</v>
      </c>
      <c r="F35" s="92"/>
      <c r="G35" s="92"/>
      <c r="H35" s="92"/>
      <c r="I35" s="92"/>
      <c r="J35" s="92"/>
      <c r="K35" s="92"/>
      <c r="L35" s="92"/>
      <c r="M35" s="92"/>
      <c r="N35" s="92"/>
      <c r="O35" s="92"/>
    </row>
    <row r="36" spans="1:15">
      <c r="A36" s="98"/>
      <c r="B36" s="39" t="s">
        <v>266</v>
      </c>
      <c r="C36" s="40" t="s">
        <v>267</v>
      </c>
      <c r="D36" s="41"/>
      <c r="E36" s="91" t="s">
        <v>422</v>
      </c>
      <c r="F36" s="92"/>
      <c r="G36" s="92"/>
      <c r="H36" s="92"/>
      <c r="I36" s="92"/>
      <c r="J36" s="92"/>
      <c r="K36" s="92"/>
      <c r="L36" s="92"/>
      <c r="M36" s="92"/>
      <c r="N36" s="92"/>
      <c r="O36" s="92"/>
    </row>
    <row r="37" spans="1:15" ht="56.25">
      <c r="A37" s="98"/>
      <c r="B37" s="39" t="s">
        <v>255</v>
      </c>
      <c r="C37" s="42" t="s">
        <v>348</v>
      </c>
      <c r="D37" s="43"/>
      <c r="E37" s="91" t="s">
        <v>423</v>
      </c>
      <c r="F37" s="92"/>
      <c r="G37" s="92"/>
      <c r="H37" s="92"/>
      <c r="I37" s="92"/>
      <c r="J37" s="92"/>
      <c r="K37" s="92"/>
      <c r="L37" s="92"/>
      <c r="M37" s="92"/>
      <c r="N37" s="92"/>
      <c r="O37" s="92"/>
    </row>
    <row r="38" spans="1:15" ht="56.25">
      <c r="A38" s="98"/>
      <c r="B38" s="39" t="s">
        <v>256</v>
      </c>
      <c r="C38" s="42" t="s">
        <v>358</v>
      </c>
      <c r="D38" s="43"/>
      <c r="E38" s="91" t="s">
        <v>424</v>
      </c>
      <c r="F38" s="92"/>
      <c r="G38" s="92"/>
      <c r="H38" s="92"/>
      <c r="I38" s="92"/>
      <c r="J38" s="92"/>
      <c r="K38" s="92"/>
      <c r="L38" s="92"/>
      <c r="M38" s="92"/>
      <c r="N38" s="92"/>
      <c r="O38" s="92"/>
    </row>
    <row r="39" spans="1:15" ht="18.75">
      <c r="A39" s="98" t="s">
        <v>1</v>
      </c>
      <c r="B39" s="98"/>
      <c r="C39" s="86"/>
      <c r="D39" s="44"/>
      <c r="E39" s="93" t="s">
        <v>425</v>
      </c>
      <c r="F39" s="94"/>
      <c r="G39" s="94"/>
      <c r="H39" s="94"/>
      <c r="I39" s="94"/>
      <c r="J39" s="94"/>
      <c r="K39" s="94"/>
      <c r="L39" s="94"/>
      <c r="M39" s="94"/>
      <c r="N39" s="94"/>
      <c r="O39" s="94"/>
    </row>
  </sheetData>
  <sheetProtection algorithmName="SHA-512" hashValue="ki9kLZU0Y6L9yfu4d6sQy+hmQZ58CqfWJw5igWsF2gRNdAIEP4ldjzpeCzNCCBQtTXFGFDf+/HclNmdnTIar1w==" saltValue="NPXZQL3MFGd1/4QDqkg/Gw==" spinCount="100000" sheet="1" objects="1" scenarios="1"/>
  <mergeCells count="55">
    <mergeCell ref="E38:O38"/>
    <mergeCell ref="A39:C39"/>
    <mergeCell ref="E39:O39"/>
    <mergeCell ref="E32:O32"/>
    <mergeCell ref="E33:O33"/>
    <mergeCell ref="E34:O34"/>
    <mergeCell ref="E35:O35"/>
    <mergeCell ref="E36:O36"/>
    <mergeCell ref="E37:O37"/>
    <mergeCell ref="A28:A38"/>
    <mergeCell ref="E28:O28"/>
    <mergeCell ref="E29:O29"/>
    <mergeCell ref="E30:O30"/>
    <mergeCell ref="E31:O31"/>
    <mergeCell ref="A20:A21"/>
    <mergeCell ref="B20:C20"/>
    <mergeCell ref="E20:O20"/>
    <mergeCell ref="B21:C21"/>
    <mergeCell ref="E21:O21"/>
    <mergeCell ref="A22:A27"/>
    <mergeCell ref="B22:C22"/>
    <mergeCell ref="E22:O22"/>
    <mergeCell ref="B23:B25"/>
    <mergeCell ref="E23:O23"/>
    <mergeCell ref="E24:O24"/>
    <mergeCell ref="E25:O25"/>
    <mergeCell ref="B26:B27"/>
    <mergeCell ref="E26:O26"/>
    <mergeCell ref="E27:O27"/>
    <mergeCell ref="A18:A19"/>
    <mergeCell ref="B18:C18"/>
    <mergeCell ref="E18:O18"/>
    <mergeCell ref="B19:C19"/>
    <mergeCell ref="E19:O19"/>
    <mergeCell ref="A13:C13"/>
    <mergeCell ref="E13:O13"/>
    <mergeCell ref="A14:A17"/>
    <mergeCell ref="B14:B15"/>
    <mergeCell ref="E14:O14"/>
    <mergeCell ref="E15:O15"/>
    <mergeCell ref="B16:B17"/>
    <mergeCell ref="E16:O16"/>
    <mergeCell ref="E17:O17"/>
    <mergeCell ref="A1:O2"/>
    <mergeCell ref="A3:O5"/>
    <mergeCell ref="A6:O7"/>
    <mergeCell ref="A9:A12"/>
    <mergeCell ref="B9:C9"/>
    <mergeCell ref="E9:O9"/>
    <mergeCell ref="B10:C10"/>
    <mergeCell ref="E10:O10"/>
    <mergeCell ref="B11:C11"/>
    <mergeCell ref="E11:O11"/>
    <mergeCell ref="B12:C12"/>
    <mergeCell ref="E12:O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96D78-7E8F-4EBB-98D5-61729AF19011}">
  <dimension ref="A1:C24"/>
  <sheetViews>
    <sheetView workbookViewId="0">
      <selection activeCell="C24" sqref="C24"/>
    </sheetView>
  </sheetViews>
  <sheetFormatPr defaultColWidth="0" defaultRowHeight="15" zeroHeight="1"/>
  <cols>
    <col min="1" max="1" width="11.42578125" style="51" bestFit="1" customWidth="1"/>
    <col min="2" max="2" width="59.140625" style="52" bestFit="1" customWidth="1"/>
    <col min="3" max="3" width="48.5703125" style="52" customWidth="1"/>
    <col min="4" max="16384" width="8.85546875" style="50" hidden="1"/>
  </cols>
  <sheetData>
    <row r="1" spans="1:3">
      <c r="A1" s="57" t="s">
        <v>463</v>
      </c>
      <c r="B1" s="55" t="s">
        <v>464</v>
      </c>
      <c r="C1" s="56" t="s">
        <v>465</v>
      </c>
    </row>
    <row r="2" spans="1:3">
      <c r="A2" s="104" t="s">
        <v>556</v>
      </c>
      <c r="B2" s="104"/>
      <c r="C2" s="104"/>
    </row>
    <row r="3" spans="1:3">
      <c r="A3" s="53">
        <v>1</v>
      </c>
      <c r="B3" s="58" t="s">
        <v>467</v>
      </c>
      <c r="C3" s="54" t="s">
        <v>468</v>
      </c>
    </row>
    <row r="4" spans="1:3" ht="60">
      <c r="A4" s="53" t="s">
        <v>475</v>
      </c>
      <c r="B4" s="58" t="s">
        <v>476</v>
      </c>
      <c r="C4" s="54" t="s">
        <v>477</v>
      </c>
    </row>
    <row r="5" spans="1:3" ht="45">
      <c r="A5" s="53" t="s">
        <v>481</v>
      </c>
      <c r="B5" s="58" t="s">
        <v>326</v>
      </c>
      <c r="C5" s="54" t="s">
        <v>482</v>
      </c>
    </row>
    <row r="6" spans="1:3" ht="60">
      <c r="A6" s="53" t="s">
        <v>479</v>
      </c>
      <c r="B6" s="58" t="s">
        <v>22</v>
      </c>
      <c r="C6" s="54" t="s">
        <v>480</v>
      </c>
    </row>
    <row r="7" spans="1:3" ht="30">
      <c r="A7" s="53">
        <v>45</v>
      </c>
      <c r="B7" s="58" t="s">
        <v>243</v>
      </c>
      <c r="C7" s="54" t="s">
        <v>462</v>
      </c>
    </row>
    <row r="8" spans="1:3">
      <c r="A8" s="53" t="s">
        <v>510</v>
      </c>
      <c r="B8" s="58" t="s">
        <v>246</v>
      </c>
      <c r="C8" s="54" t="s">
        <v>511</v>
      </c>
    </row>
    <row r="9" spans="1:3">
      <c r="A9" s="53" t="s">
        <v>515</v>
      </c>
      <c r="B9" s="58" t="s">
        <v>516</v>
      </c>
      <c r="C9" s="54" t="s">
        <v>511</v>
      </c>
    </row>
    <row r="10" spans="1:3" ht="45">
      <c r="A10" s="53" t="s">
        <v>522</v>
      </c>
      <c r="B10" s="58" t="s">
        <v>524</v>
      </c>
      <c r="C10" s="54" t="s">
        <v>525</v>
      </c>
    </row>
    <row r="11" spans="1:3" ht="30">
      <c r="A11" s="53" t="s">
        <v>529</v>
      </c>
      <c r="B11" s="58" t="s">
        <v>234</v>
      </c>
      <c r="C11" s="54" t="s">
        <v>511</v>
      </c>
    </row>
    <row r="12" spans="1:3">
      <c r="A12" s="53" t="s">
        <v>530</v>
      </c>
      <c r="B12" s="58" t="s">
        <v>235</v>
      </c>
      <c r="C12" s="54" t="s">
        <v>511</v>
      </c>
    </row>
    <row r="13" spans="1:3">
      <c r="A13" s="53" t="s">
        <v>544</v>
      </c>
      <c r="B13" s="58" t="s">
        <v>542</v>
      </c>
      <c r="C13" s="54" t="s">
        <v>543</v>
      </c>
    </row>
    <row r="14" spans="1:3">
      <c r="A14" s="53">
        <v>173</v>
      </c>
      <c r="B14" s="58" t="s">
        <v>487</v>
      </c>
      <c r="C14" s="54" t="s">
        <v>555</v>
      </c>
    </row>
    <row r="15" spans="1:3">
      <c r="A15" s="53">
        <v>174</v>
      </c>
      <c r="B15" s="58" t="s">
        <v>488</v>
      </c>
      <c r="C15" s="54" t="s">
        <v>555</v>
      </c>
    </row>
    <row r="16" spans="1:3">
      <c r="A16" s="53">
        <v>175</v>
      </c>
      <c r="B16" s="58" t="s">
        <v>489</v>
      </c>
      <c r="C16" s="54" t="s">
        <v>555</v>
      </c>
    </row>
    <row r="17" spans="1:3">
      <c r="A17" s="53">
        <v>176</v>
      </c>
      <c r="B17" s="58" t="s">
        <v>490</v>
      </c>
      <c r="C17" s="54" t="s">
        <v>555</v>
      </c>
    </row>
    <row r="18" spans="1:3">
      <c r="A18" s="53">
        <v>177</v>
      </c>
      <c r="B18" s="58" t="s">
        <v>498</v>
      </c>
      <c r="C18" s="54" t="s">
        <v>555</v>
      </c>
    </row>
    <row r="19" spans="1:3">
      <c r="A19" s="53">
        <v>178</v>
      </c>
      <c r="B19" s="58" t="s">
        <v>502</v>
      </c>
      <c r="C19" s="54" t="s">
        <v>555</v>
      </c>
    </row>
    <row r="20" spans="1:3">
      <c r="A20" s="53">
        <v>179</v>
      </c>
      <c r="B20" s="58" t="s">
        <v>519</v>
      </c>
      <c r="C20" s="54" t="s">
        <v>555</v>
      </c>
    </row>
    <row r="21" spans="1:3">
      <c r="A21" s="53">
        <v>180</v>
      </c>
      <c r="B21" s="58" t="s">
        <v>545</v>
      </c>
      <c r="C21" s="54" t="s">
        <v>555</v>
      </c>
    </row>
    <row r="22" spans="1:3" ht="30">
      <c r="A22" s="53">
        <v>181</v>
      </c>
      <c r="B22" s="58" t="s">
        <v>550</v>
      </c>
      <c r="C22" s="54" t="s">
        <v>555</v>
      </c>
    </row>
    <row r="23" spans="1:3" ht="45">
      <c r="A23" s="53">
        <v>182</v>
      </c>
      <c r="B23" s="58" t="s">
        <v>551</v>
      </c>
      <c r="C23" s="54" t="s">
        <v>555</v>
      </c>
    </row>
    <row r="24" spans="1:3">
      <c r="A24" s="53">
        <v>183</v>
      </c>
      <c r="B24" s="58" t="s">
        <v>553</v>
      </c>
      <c r="C24" s="54" t="s">
        <v>555</v>
      </c>
    </row>
  </sheetData>
  <mergeCells count="1">
    <mergeCell ref="A2:C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7"/>
  <sheetViews>
    <sheetView workbookViewId="0">
      <selection activeCell="D17" sqref="D17"/>
    </sheetView>
  </sheetViews>
  <sheetFormatPr defaultRowHeight="15"/>
  <sheetData>
    <row r="3" spans="2:2">
      <c r="B3" t="s">
        <v>6</v>
      </c>
    </row>
    <row r="4" spans="2:2">
      <c r="B4" t="s">
        <v>7</v>
      </c>
    </row>
    <row r="6" spans="2:2">
      <c r="B6" t="s">
        <v>10</v>
      </c>
    </row>
    <row r="7" spans="2:2">
      <c r="B7"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Questionario Trattamenti</vt:lpstr>
      <vt:lpstr>Istruzioni per la compilazione</vt:lpstr>
      <vt:lpstr>Modifiche versioni precedenti</vt:lpstr>
      <vt:lpstr>Tabelle</vt:lpstr>
      <vt:lpstr>sì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Ghirardelli</dc:creator>
  <cp:lastModifiedBy>Sabrina</cp:lastModifiedBy>
  <dcterms:created xsi:type="dcterms:W3CDTF">2018-06-13T12:25:42Z</dcterms:created>
  <dcterms:modified xsi:type="dcterms:W3CDTF">2026-03-10T14:50:33Z</dcterms:modified>
</cp:coreProperties>
</file>