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gioneria\Ragioneria02\Paola\Personale\TRASPARENZA L 69 DEL 2009\pubblicati\2024\"/>
    </mc:Choice>
  </mc:AlternateContent>
  <xr:revisionPtr revIDLastSave="0" documentId="13_ncr:1_{9765B67B-1613-43EF-AF4B-3C0D5F0845CC}" xr6:coauthVersionLast="47" xr6:coauthVersionMax="47" xr10:uidLastSave="{00000000-0000-0000-0000-000000000000}"/>
  <bookViews>
    <workbookView xWindow="-120" yWindow="-120" windowWidth="29040" windowHeight="15840" xr2:uid="{0C8F07BE-F953-4572-89D3-4FDD2B43327E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F34" i="1"/>
</calcChain>
</file>

<file path=xl/sharedStrings.xml><?xml version="1.0" encoding="utf-8"?>
<sst xmlns="http://schemas.openxmlformats.org/spreadsheetml/2006/main" count="58" uniqueCount="22">
  <si>
    <t xml:space="preserve">TASSI DI ASSENZA E PRESENZA DEL PERSONALE </t>
  </si>
  <si>
    <t>MESE DI OTTOBRE 2024</t>
  </si>
  <si>
    <t>AREA</t>
  </si>
  <si>
    <t>N° DIPENDENTI</t>
  </si>
  <si>
    <t>n° giorni lavorativi teorici</t>
  </si>
  <si>
    <t>n° giorni ferie</t>
  </si>
  <si>
    <t>n° giorni malattia / infortunio</t>
  </si>
  <si>
    <t>n° giorni permessi retribuiti</t>
  </si>
  <si>
    <t>n° giorni maternità, congedo parentale e malattia figli</t>
  </si>
  <si>
    <t>n° giorni assenze non retribuite</t>
  </si>
  <si>
    <t>n° giorni di assenza</t>
  </si>
  <si>
    <t>TASSO MEDIO DI ASSENZA</t>
  </si>
  <si>
    <t>n° giorni di presenza</t>
  </si>
  <si>
    <t>TASSO MEDIO DI PRESENZA</t>
  </si>
  <si>
    <t>AREA AMMINISTRATIVA - posiz. organiz. n. 1</t>
  </si>
  <si>
    <t>AREA CONTABILE - FINANZIARIA - TRIBUTARIA - posiz. organiz. n. 2</t>
  </si>
  <si>
    <t>AREA SOCIO ASSISTENZIALE - SCOLASTICA - CULTURALE - posiz. organiz. n. 3</t>
  </si>
  <si>
    <t>AREA GESTIONE DEL TERRITORIO - posiz. organiz. n. 4</t>
  </si>
  <si>
    <t>AREA VIGILANZA URBANA - VIGILANZA PATRIMONIO FORESTALE - COMMERCIO - POLIZIA AMMINISTRATIVA</t>
  </si>
  <si>
    <t>TOTALE</t>
  </si>
  <si>
    <t>MESE DI NOVEMBRE 2024</t>
  </si>
  <si>
    <t>MESE DI DICEMBRE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</si>
</sst>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" fontId="0" fillId="0" borderId="2" xfId="0" applyNumberFormat="1" applyBorder="1"/>
    <xf numFmtId="10" fontId="0" fillId="0" borderId="2" xfId="0" applyNumberFormat="1" applyBorder="1"/>
    <xf numFmtId="168" fontId="0" fillId="0" borderId="2" xfId="1" applyNumberFormat="1" applyFont="1" applyBorder="1"/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0" xfId="0" applyNumberFormat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0" xfId="0" applyAlignment="1">
      <alignment horizontal="center" wrapText="1"/>
    </xf>
    <xf numFmtId="1" fontId="0" fillId="0" borderId="2" xfId="0" applyNumberFormat="1" applyBorder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Ragioneria\Ragioneria02\Paola\Personale\TRASPARENZA%20L%2069%20DEL%202009\assenze%20dipendenti24.xls" TargetMode="External"/><Relationship Id="rId1" Type="http://schemas.openxmlformats.org/officeDocument/2006/relationships/externalLinkPath" Target="/Ragioneria/Ragioneria02/Paola/Personale/TRASPARENZA%20L%2069%20DEL%202009/assenze%20dipendenti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naio 24"/>
      <sheetName val="febbraio 24"/>
      <sheetName val="marzo 24"/>
      <sheetName val="aprile 24"/>
      <sheetName val="maggio 24"/>
      <sheetName val="giugno 24"/>
      <sheetName val="luglio 24"/>
      <sheetName val="agosto 24"/>
      <sheetName val="settembre 24"/>
      <sheetName val="ottobre 24"/>
      <sheetName val="novembre 24"/>
      <sheetName val="dicembre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FD176-0285-45A4-892E-F4D0631E0462}">
  <dimension ref="A3:Q34"/>
  <sheetViews>
    <sheetView tabSelected="1" topLeftCell="B1" workbookViewId="0">
      <selection activeCell="F28" sqref="F28:F32"/>
    </sheetView>
  </sheetViews>
  <sheetFormatPr defaultRowHeight="15" x14ac:dyDescent="0.25"/>
  <cols>
    <col min="1" max="1" width="46.7109375" customWidth="1"/>
    <col min="2" max="2" width="12" style="11" customWidth="1"/>
    <col min="5" max="5" width="11" customWidth="1"/>
    <col min="7" max="7" width="12.5703125" customWidth="1"/>
    <col min="8" max="8" width="9.85546875" customWidth="1"/>
  </cols>
  <sheetData>
    <row r="3" spans="1:17" ht="15.75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0"/>
      <c r="O3" s="10"/>
      <c r="P3" s="10"/>
      <c r="Q3" s="10"/>
    </row>
    <row r="4" spans="1:17" ht="22.5" customHeight="1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7" s="5" customFormat="1" ht="73.5" customHeight="1" x14ac:dyDescent="0.25">
      <c r="A5" s="6" t="s">
        <v>2</v>
      </c>
      <c r="B5" s="2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/>
      <c r="L5" s="6" t="s">
        <v>12</v>
      </c>
      <c r="M5" s="6" t="s">
        <v>13</v>
      </c>
    </row>
    <row r="6" spans="1:17" x14ac:dyDescent="0.25">
      <c r="A6" s="6" t="s">
        <v>14</v>
      </c>
      <c r="B6" s="3">
        <v>7</v>
      </c>
      <c r="C6" s="4">
        <v>161</v>
      </c>
      <c r="D6" s="7">
        <v>19.166666666666664</v>
      </c>
      <c r="E6" s="7">
        <v>0</v>
      </c>
      <c r="F6" s="7">
        <v>3.3680555555555558</v>
      </c>
      <c r="G6" s="7">
        <v>0</v>
      </c>
      <c r="H6" s="7">
        <v>0</v>
      </c>
      <c r="I6" s="7">
        <v>22.534722222222221</v>
      </c>
      <c r="J6" s="8">
        <v>0.13996721877156659</v>
      </c>
      <c r="K6" s="4"/>
      <c r="L6" s="9">
        <v>138.46527777777777</v>
      </c>
      <c r="M6" s="8">
        <v>0.86003278122843341</v>
      </c>
    </row>
    <row r="7" spans="1:17" ht="30" x14ac:dyDescent="0.25">
      <c r="A7" s="6" t="s">
        <v>15</v>
      </c>
      <c r="B7" s="3">
        <v>4</v>
      </c>
      <c r="C7" s="4">
        <v>92</v>
      </c>
      <c r="D7" s="7">
        <v>8.5714285714285712</v>
      </c>
      <c r="E7" s="7">
        <v>0</v>
      </c>
      <c r="F7" s="7">
        <v>1.6815476190476191</v>
      </c>
      <c r="G7" s="7">
        <v>12.976190476190478</v>
      </c>
      <c r="H7" s="7">
        <v>0</v>
      </c>
      <c r="I7" s="7">
        <v>23.229166666666671</v>
      </c>
      <c r="J7" s="8">
        <v>0.25249094202898553</v>
      </c>
      <c r="K7" s="4"/>
      <c r="L7" s="9">
        <v>68.770833333333329</v>
      </c>
      <c r="M7" s="8">
        <v>0.74750905797101441</v>
      </c>
    </row>
    <row r="8" spans="1:17" ht="30" x14ac:dyDescent="0.25">
      <c r="A8" s="6" t="s">
        <v>16</v>
      </c>
      <c r="B8" s="3">
        <v>2</v>
      </c>
      <c r="C8" s="4">
        <v>46</v>
      </c>
      <c r="D8" s="7">
        <v>0.97222222222222221</v>
      </c>
      <c r="E8" s="7">
        <v>0</v>
      </c>
      <c r="F8" s="7">
        <v>0.1388888888888889</v>
      </c>
      <c r="G8" s="7">
        <v>0</v>
      </c>
      <c r="H8" s="7">
        <v>0</v>
      </c>
      <c r="I8" s="7">
        <v>1.1111111111111112</v>
      </c>
      <c r="J8" s="8">
        <v>2.4154589371980676E-2</v>
      </c>
      <c r="K8" s="4"/>
      <c r="L8" s="9">
        <v>44.888888888888886</v>
      </c>
      <c r="M8" s="8">
        <v>0.97584541062801922</v>
      </c>
    </row>
    <row r="9" spans="1:17" ht="30" x14ac:dyDescent="0.25">
      <c r="A9" s="6" t="s">
        <v>17</v>
      </c>
      <c r="B9" s="3">
        <v>10</v>
      </c>
      <c r="C9" s="4">
        <v>230</v>
      </c>
      <c r="D9" s="7">
        <v>28.861111111111107</v>
      </c>
      <c r="E9" s="7">
        <v>1.6666666666666665</v>
      </c>
      <c r="F9" s="7">
        <v>2.2222222222222219</v>
      </c>
      <c r="G9" s="7">
        <v>4.4444444444444446</v>
      </c>
      <c r="H9" s="7">
        <v>0</v>
      </c>
      <c r="I9" s="7">
        <v>37.194444444444443</v>
      </c>
      <c r="J9" s="8">
        <v>0.16171497584541061</v>
      </c>
      <c r="K9" s="4"/>
      <c r="L9" s="9">
        <v>192.80555555555554</v>
      </c>
      <c r="M9" s="8">
        <v>0.83828502415458928</v>
      </c>
    </row>
    <row r="10" spans="1:17" ht="45" x14ac:dyDescent="0.25">
      <c r="A10" s="6" t="s">
        <v>18</v>
      </c>
      <c r="B10" s="3">
        <v>5</v>
      </c>
      <c r="C10" s="4">
        <v>115</v>
      </c>
      <c r="D10" s="7">
        <v>0</v>
      </c>
      <c r="E10" s="7">
        <v>2.0833333333333335</v>
      </c>
      <c r="F10" s="7">
        <v>38.208333333333336</v>
      </c>
      <c r="G10" s="7">
        <v>0</v>
      </c>
      <c r="H10" s="7">
        <v>0</v>
      </c>
      <c r="I10" s="7">
        <v>40.291666666666671</v>
      </c>
      <c r="J10" s="8">
        <v>0.35036231884057978</v>
      </c>
      <c r="K10" s="4"/>
      <c r="L10" s="9">
        <v>74.708333333333329</v>
      </c>
      <c r="M10" s="8">
        <v>0.64963768115942022</v>
      </c>
    </row>
    <row r="11" spans="1:17" x14ac:dyDescent="0.25">
      <c r="A11" s="4"/>
      <c r="B11" s="3"/>
      <c r="C11" s="4"/>
      <c r="D11" s="7"/>
      <c r="E11" s="7"/>
      <c r="F11" s="7"/>
      <c r="G11" s="7"/>
      <c r="H11" s="7"/>
      <c r="I11" s="7"/>
      <c r="J11" s="7"/>
      <c r="K11" s="4"/>
      <c r="L11" s="9"/>
      <c r="M11" s="4"/>
    </row>
    <row r="12" spans="1:17" x14ac:dyDescent="0.25">
      <c r="A12" s="4" t="s">
        <v>19</v>
      </c>
      <c r="B12" s="3">
        <v>28</v>
      </c>
      <c r="C12" s="4">
        <v>644</v>
      </c>
      <c r="D12" s="7">
        <v>57.571428571428562</v>
      </c>
      <c r="E12" s="7">
        <v>3.75</v>
      </c>
      <c r="F12" s="7">
        <v>45.61904761904762</v>
      </c>
      <c r="G12" s="7">
        <v>17.420634920634924</v>
      </c>
      <c r="H12" s="7">
        <v>0</v>
      </c>
      <c r="I12" s="7">
        <v>124.36111111111113</v>
      </c>
      <c r="J12" s="7"/>
      <c r="K12" s="4"/>
      <c r="L12" s="9">
        <v>519.63888888888891</v>
      </c>
      <c r="M12" s="4"/>
    </row>
    <row r="15" spans="1:17" x14ac:dyDescent="0.25">
      <c r="A15" s="12" t="s">
        <v>20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7" ht="75" x14ac:dyDescent="0.25">
      <c r="A16" s="6" t="s">
        <v>2</v>
      </c>
      <c r="B16" s="2" t="s">
        <v>3</v>
      </c>
      <c r="C16" s="6" t="s">
        <v>4</v>
      </c>
      <c r="D16" s="6" t="s">
        <v>5</v>
      </c>
      <c r="E16" s="6" t="s">
        <v>6</v>
      </c>
      <c r="F16" s="6" t="s">
        <v>7</v>
      </c>
      <c r="G16" s="6" t="s">
        <v>8</v>
      </c>
      <c r="H16" s="6" t="s">
        <v>9</v>
      </c>
      <c r="I16" s="6" t="s">
        <v>10</v>
      </c>
      <c r="J16" s="6" t="s">
        <v>11</v>
      </c>
      <c r="K16" s="6"/>
      <c r="L16" s="6" t="s">
        <v>12</v>
      </c>
      <c r="M16" s="6" t="s">
        <v>13</v>
      </c>
      <c r="N16" s="5"/>
    </row>
    <row r="17" spans="1:14" ht="27" customHeight="1" x14ac:dyDescent="0.25">
      <c r="A17" s="6" t="s">
        <v>14</v>
      </c>
      <c r="B17" s="2">
        <v>7</v>
      </c>
      <c r="C17" s="6">
        <v>140</v>
      </c>
      <c r="D17" s="15">
        <v>8.2638888888888893</v>
      </c>
      <c r="E17" s="15">
        <v>0</v>
      </c>
      <c r="F17" s="15">
        <v>3.2638888888888884</v>
      </c>
      <c r="G17" s="15">
        <v>0</v>
      </c>
      <c r="H17" s="15">
        <v>1.1111111111111112</v>
      </c>
      <c r="I17" s="15">
        <v>12.638888888888888</v>
      </c>
      <c r="J17" s="8">
        <v>9.0277777777777762E-2</v>
      </c>
      <c r="K17" s="6"/>
      <c r="L17" s="15">
        <v>127.36111111111113</v>
      </c>
      <c r="M17" s="8">
        <v>0.90972222222222232</v>
      </c>
      <c r="N17" s="5"/>
    </row>
    <row r="18" spans="1:14" ht="34.5" customHeight="1" x14ac:dyDescent="0.25">
      <c r="A18" s="6" t="s">
        <v>15</v>
      </c>
      <c r="B18" s="2">
        <v>4</v>
      </c>
      <c r="C18" s="6">
        <v>80</v>
      </c>
      <c r="D18" s="15">
        <v>2.5694444444444446</v>
      </c>
      <c r="E18" s="15">
        <v>5</v>
      </c>
      <c r="F18" s="15">
        <v>3.2619047619047619</v>
      </c>
      <c r="G18" s="15">
        <v>2.7777777777777777</v>
      </c>
      <c r="H18" s="15">
        <v>0</v>
      </c>
      <c r="I18" s="15">
        <v>13.609126984126984</v>
      </c>
      <c r="J18" s="8">
        <v>0.17011408730158731</v>
      </c>
      <c r="K18" s="6"/>
      <c r="L18" s="15">
        <v>66.390873015873012</v>
      </c>
      <c r="M18" s="8">
        <v>0.82988591269841261</v>
      </c>
      <c r="N18" s="5"/>
    </row>
    <row r="19" spans="1:14" ht="31.5" customHeight="1" x14ac:dyDescent="0.25">
      <c r="A19" s="6" t="s">
        <v>16</v>
      </c>
      <c r="B19" s="2">
        <v>2</v>
      </c>
      <c r="C19" s="6">
        <v>40</v>
      </c>
      <c r="D19" s="15">
        <v>0.83333333333333326</v>
      </c>
      <c r="E19" s="15">
        <v>0</v>
      </c>
      <c r="F19" s="15">
        <v>0.1388888888888889</v>
      </c>
      <c r="G19" s="15">
        <v>0</v>
      </c>
      <c r="H19" s="15">
        <v>0</v>
      </c>
      <c r="I19" s="15">
        <v>0.97222222222222221</v>
      </c>
      <c r="J19" s="8">
        <v>2.4305555555555556E-2</v>
      </c>
      <c r="K19" s="6"/>
      <c r="L19" s="15">
        <v>39.027777777777779</v>
      </c>
      <c r="M19" s="8">
        <v>0.97569444444444442</v>
      </c>
      <c r="N19" s="5"/>
    </row>
    <row r="20" spans="1:14" ht="26.25" customHeight="1" x14ac:dyDescent="0.25">
      <c r="A20" s="6" t="s">
        <v>17</v>
      </c>
      <c r="B20" s="2">
        <v>11</v>
      </c>
      <c r="C20" s="6">
        <v>210</v>
      </c>
      <c r="D20" s="15">
        <v>23.986111111111107</v>
      </c>
      <c r="E20" s="15">
        <v>0</v>
      </c>
      <c r="F20" s="15">
        <v>3.2430555555555554</v>
      </c>
      <c r="G20" s="15">
        <v>4.4444444444444446</v>
      </c>
      <c r="H20" s="15">
        <v>0</v>
      </c>
      <c r="I20" s="15">
        <v>31.673611111111107</v>
      </c>
      <c r="J20" s="8">
        <v>0.15082671957671956</v>
      </c>
      <c r="K20" s="6"/>
      <c r="L20" s="15">
        <v>178.32638888888891</v>
      </c>
      <c r="M20" s="8">
        <v>0.84917328042328055</v>
      </c>
      <c r="N20" s="5"/>
    </row>
    <row r="21" spans="1:14" ht="44.25" customHeight="1" x14ac:dyDescent="0.25">
      <c r="A21" s="6" t="s">
        <v>18</v>
      </c>
      <c r="B21" s="2">
        <v>5</v>
      </c>
      <c r="C21" s="6">
        <v>100</v>
      </c>
      <c r="D21" s="15">
        <v>4.4444444444444446</v>
      </c>
      <c r="E21" s="15">
        <v>0</v>
      </c>
      <c r="F21" s="15">
        <v>32.361111111111114</v>
      </c>
      <c r="G21" s="15">
        <v>0</v>
      </c>
      <c r="H21" s="15">
        <v>0</v>
      </c>
      <c r="I21" s="15">
        <v>36.805555555555557</v>
      </c>
      <c r="J21" s="8">
        <v>0.36805555555555558</v>
      </c>
      <c r="K21" s="6"/>
      <c r="L21" s="15">
        <v>63.194444444444443</v>
      </c>
      <c r="M21" s="8">
        <v>0.63194444444444442</v>
      </c>
      <c r="N21" s="5"/>
    </row>
    <row r="22" spans="1:14" x14ac:dyDescent="0.25">
      <c r="A22" s="6"/>
      <c r="B22" s="2"/>
      <c r="C22" s="6"/>
      <c r="D22" s="15"/>
      <c r="E22" s="15"/>
      <c r="F22" s="15"/>
      <c r="G22" s="15"/>
      <c r="H22" s="15"/>
      <c r="I22" s="15"/>
      <c r="J22" s="6"/>
      <c r="K22" s="6"/>
      <c r="L22" s="15"/>
      <c r="M22" s="6"/>
      <c r="N22" s="5"/>
    </row>
    <row r="23" spans="1:14" x14ac:dyDescent="0.25">
      <c r="A23" s="6" t="s">
        <v>19</v>
      </c>
      <c r="B23" s="2">
        <v>29</v>
      </c>
      <c r="C23" s="6">
        <v>570</v>
      </c>
      <c r="D23" s="15">
        <v>40.097222222222214</v>
      </c>
      <c r="E23" s="15">
        <v>5</v>
      </c>
      <c r="F23" s="15">
        <v>42.268849206349209</v>
      </c>
      <c r="G23" s="15">
        <v>7.2222222222222223</v>
      </c>
      <c r="H23" s="15">
        <v>1.1111111111111112</v>
      </c>
      <c r="I23" s="15">
        <v>95.699404761904759</v>
      </c>
      <c r="J23" s="6"/>
      <c r="K23" s="6"/>
      <c r="L23" s="15">
        <v>474.3005952380953</v>
      </c>
      <c r="M23" s="6"/>
      <c r="N23" s="5"/>
    </row>
    <row r="24" spans="1:14" x14ac:dyDescent="0.25">
      <c r="A24" s="5"/>
      <c r="B24" s="16"/>
      <c r="C24" s="5"/>
      <c r="D24" s="14"/>
      <c r="E24" s="14"/>
      <c r="F24" s="14"/>
      <c r="G24" s="14"/>
      <c r="H24" s="14"/>
      <c r="I24" s="5"/>
      <c r="J24" s="5"/>
      <c r="K24" s="5"/>
      <c r="L24" s="5"/>
      <c r="M24" s="5"/>
      <c r="N24" s="5"/>
    </row>
    <row r="26" spans="1:14" x14ac:dyDescent="0.25">
      <c r="A26" s="12" t="s">
        <v>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4" s="5" customFormat="1" ht="75" x14ac:dyDescent="0.25">
      <c r="A27" s="6" t="s">
        <v>2</v>
      </c>
      <c r="B27" s="2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6" t="s">
        <v>8</v>
      </c>
      <c r="H27" s="6" t="s">
        <v>9</v>
      </c>
      <c r="I27" s="6" t="s">
        <v>10</v>
      </c>
      <c r="J27" s="6" t="s">
        <v>11</v>
      </c>
      <c r="K27" s="6"/>
      <c r="L27" s="6" t="s">
        <v>12</v>
      </c>
      <c r="M27" s="6" t="s">
        <v>13</v>
      </c>
    </row>
    <row r="28" spans="1:14" x14ac:dyDescent="0.25">
      <c r="A28" s="6" t="s">
        <v>14</v>
      </c>
      <c r="B28" s="3">
        <v>7</v>
      </c>
      <c r="C28" s="4">
        <v>140</v>
      </c>
      <c r="D28" s="7">
        <v>18.888888888888889</v>
      </c>
      <c r="E28" s="7">
        <v>2.9166666666666665</v>
      </c>
      <c r="F28" s="7">
        <v>12.361111111111111</v>
      </c>
      <c r="G28" s="7">
        <v>0</v>
      </c>
      <c r="H28" s="7">
        <v>0</v>
      </c>
      <c r="I28" s="7">
        <v>34.166666666666664</v>
      </c>
      <c r="J28" s="8">
        <v>0.24404761904761904</v>
      </c>
      <c r="K28" s="4"/>
      <c r="L28" s="7">
        <v>105.83333333333333</v>
      </c>
      <c r="M28" s="8">
        <v>0.75595238095238093</v>
      </c>
    </row>
    <row r="29" spans="1:14" ht="30" x14ac:dyDescent="0.25">
      <c r="A29" s="6" t="s">
        <v>15</v>
      </c>
      <c r="B29" s="3">
        <v>4</v>
      </c>
      <c r="C29" s="4">
        <v>80</v>
      </c>
      <c r="D29" s="7">
        <v>15.68452380952381</v>
      </c>
      <c r="E29" s="7">
        <v>4.1071428571428577</v>
      </c>
      <c r="F29" s="7">
        <v>2.2222222222222223</v>
      </c>
      <c r="G29" s="7">
        <v>2.6388888888888888</v>
      </c>
      <c r="H29" s="7">
        <v>0</v>
      </c>
      <c r="I29" s="7">
        <v>24.652777777777779</v>
      </c>
      <c r="J29" s="8">
        <v>0.30815972222222221</v>
      </c>
      <c r="K29" s="4"/>
      <c r="L29" s="7">
        <v>55.347222222222221</v>
      </c>
      <c r="M29" s="8">
        <v>0.69184027777777779</v>
      </c>
    </row>
    <row r="30" spans="1:14" ht="30" x14ac:dyDescent="0.25">
      <c r="A30" s="6" t="s">
        <v>16</v>
      </c>
      <c r="B30" s="3">
        <v>2</v>
      </c>
      <c r="C30" s="4">
        <v>40</v>
      </c>
      <c r="D30" s="7">
        <v>6.5277777777777786</v>
      </c>
      <c r="E30" s="7">
        <v>0</v>
      </c>
      <c r="F30" s="7">
        <v>0</v>
      </c>
      <c r="G30" s="7">
        <v>0</v>
      </c>
      <c r="H30" s="7">
        <v>0</v>
      </c>
      <c r="I30" s="7">
        <v>6.5277777777777786</v>
      </c>
      <c r="J30" s="8">
        <v>0.16319444444444448</v>
      </c>
      <c r="K30" s="4"/>
      <c r="L30" s="7">
        <v>33.472222222222221</v>
      </c>
      <c r="M30" s="8">
        <v>0.83680555555555558</v>
      </c>
    </row>
    <row r="31" spans="1:14" ht="30" x14ac:dyDescent="0.25">
      <c r="A31" s="6" t="s">
        <v>17</v>
      </c>
      <c r="B31" s="3">
        <v>11</v>
      </c>
      <c r="C31" s="4">
        <v>220</v>
      </c>
      <c r="D31" s="7">
        <v>34.791666666666664</v>
      </c>
      <c r="E31" s="7">
        <v>0</v>
      </c>
      <c r="F31" s="7">
        <v>6.1944444444444446</v>
      </c>
      <c r="G31" s="7">
        <v>3.6111111111111112</v>
      </c>
      <c r="H31" s="7">
        <v>0</v>
      </c>
      <c r="I31" s="7">
        <v>44.597222222222221</v>
      </c>
      <c r="J31" s="8">
        <v>0.20271464646464646</v>
      </c>
      <c r="K31" s="4"/>
      <c r="L31" s="7">
        <v>175.40277777777777</v>
      </c>
      <c r="M31" s="8">
        <v>0.79728535353535346</v>
      </c>
    </row>
    <row r="32" spans="1:14" ht="45" x14ac:dyDescent="0.25">
      <c r="A32" s="6" t="s">
        <v>18</v>
      </c>
      <c r="B32" s="3">
        <v>5</v>
      </c>
      <c r="C32" s="4">
        <v>100</v>
      </c>
      <c r="D32" s="7">
        <v>14.236111111111112</v>
      </c>
      <c r="E32" s="7">
        <v>0</v>
      </c>
      <c r="F32" s="7">
        <v>23.333333333333332</v>
      </c>
      <c r="G32" s="7">
        <v>0</v>
      </c>
      <c r="H32" s="7">
        <v>0</v>
      </c>
      <c r="I32" s="7">
        <v>37.569444444444443</v>
      </c>
      <c r="J32" s="8">
        <v>0.37569444444444444</v>
      </c>
      <c r="K32" s="4"/>
      <c r="L32" s="7">
        <v>62.430555555555557</v>
      </c>
      <c r="M32" s="8">
        <v>0.62430555555555556</v>
      </c>
    </row>
    <row r="33" spans="1:13" x14ac:dyDescent="0.25">
      <c r="A33" s="6"/>
      <c r="B33" s="3"/>
      <c r="C33" s="4"/>
      <c r="D33" s="7"/>
      <c r="E33" s="7"/>
      <c r="F33" s="7"/>
      <c r="G33" s="7"/>
      <c r="H33" s="7"/>
      <c r="I33" s="7"/>
      <c r="J33" s="4"/>
      <c r="K33" s="4"/>
      <c r="L33" s="7"/>
      <c r="M33" s="4"/>
    </row>
    <row r="34" spans="1:13" x14ac:dyDescent="0.25">
      <c r="A34" s="6" t="s">
        <v>19</v>
      </c>
      <c r="B34" s="3">
        <v>29</v>
      </c>
      <c r="C34" s="4">
        <v>580</v>
      </c>
      <c r="D34" s="7">
        <v>90.128968253968253</v>
      </c>
      <c r="E34" s="7">
        <v>7.0238095238095237</v>
      </c>
      <c r="F34" s="17">
        <f t="shared" ref="F34:G34" si="0">SUM(F28:F32)</f>
        <v>44.111111111111114</v>
      </c>
      <c r="G34" s="17">
        <f t="shared" si="0"/>
        <v>6.25</v>
      </c>
      <c r="H34" s="7">
        <v>0</v>
      </c>
      <c r="I34" s="7">
        <v>147.51388888888891</v>
      </c>
      <c r="J34" s="4"/>
      <c r="K34" s="4"/>
      <c r="L34" s="7">
        <v>432.48611111111109</v>
      </c>
      <c r="M34" s="4"/>
    </row>
  </sheetData>
  <mergeCells count="4">
    <mergeCell ref="A26:M26"/>
    <mergeCell ref="A15:M15"/>
    <mergeCell ref="A3:M3"/>
    <mergeCell ref="A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ragioneria02</dc:creator>
  <cp:lastModifiedBy>ragioneria02</cp:lastModifiedBy>
  <dcterms:created xsi:type="dcterms:W3CDTF">2025-01-30T07:40:57Z</dcterms:created>
  <dcterms:modified xsi:type="dcterms:W3CDTF">2025-01-30T08:10:59Z</dcterms:modified>
</cp:coreProperties>
</file>