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1\"/>
    </mc:Choice>
  </mc:AlternateContent>
  <xr:revisionPtr revIDLastSave="0" documentId="13_ncr:1_{C5546739-4122-4677-9CD3-20E8C195F93C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<sst xmlns="http://schemas.openxmlformats.org/spreadsheetml/2006/main" count="28" uniqueCount="16">
  <si>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</si>
  <si>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</si>
  <si>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</si>
  <si>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</si>
  <si>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</si>
  <si>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</si>
  <si>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</si>
  <si>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</si>
  <si>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</si>
  <si>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</si>
  <si>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</si>
  <si>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</si>
  <si>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2021  - 1°  TRIMESTRE 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</si>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</sst>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72.5</v>
      </c>
      <c r="E7" s="6">
        <v>0</v>
      </c>
      <c r="F7" s="6">
        <v>5.5</v>
      </c>
      <c r="G7" s="7">
        <f>((F7+E7)*100)/C7</f>
        <v>7.0512820512820511</v>
      </c>
      <c r="H7" s="7">
        <f>(D7*100)/C7</f>
        <v>92.948717948717942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77.5</v>
      </c>
      <c r="E8" s="6">
        <v>0</v>
      </c>
      <c r="F8" s="6">
        <v>0.5</v>
      </c>
      <c r="G8" s="7">
        <f>((F8+E8)*100)/C8</f>
        <v>0.64102564102564108</v>
      </c>
      <c r="H8" s="7">
        <f>(D8*100)/C8</f>
        <v>99.358974358974365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75.63</v>
      </c>
      <c r="E9" s="6">
        <v>0</v>
      </c>
      <c r="F9" s="6">
        <v>2.37</v>
      </c>
      <c r="G9" s="7">
        <v>9.5</v>
      </c>
      <c r="H9" s="7">
        <f t="shared" ref="H9" si="1">(D9*100)/C9</f>
        <v>96.961538461538467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75.209999999999994</v>
      </c>
      <c r="E10" s="9">
        <f>AVERAGE(E7:E9)</f>
        <v>0</v>
      </c>
      <c r="F10" s="9">
        <f t="shared" ref="F10" si="3">AVERAGE(F7:F9)</f>
        <v>2.7900000000000005</v>
      </c>
      <c r="G10" s="7">
        <f>AVERAGE(G7:G9)</f>
        <v>5.7307692307692308</v>
      </c>
      <c r="H10" s="7">
        <f t="shared" ref="H10" si="4">AVERAGE(H7:H9)</f>
        <v>96.42307692307692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225.63</v>
      </c>
      <c r="E11" s="9">
        <f t="shared" ref="E11:F11" si="5">SUM(E7:E9)</f>
        <v>0</v>
      </c>
      <c r="F11" s="9">
        <f t="shared" si="5"/>
        <v>8.370000000000001</v>
      </c>
      <c r="G11" s="7">
        <f>((F11+E11)*100)/C11</f>
        <v>3.5769230769230775</v>
      </c>
      <c r="H11" s="7">
        <f>(D11*100)/C11</f>
        <v>96.42307692307692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96.89</v>
      </c>
      <c r="E16" s="6">
        <v>0</v>
      </c>
      <c r="F16" s="6">
        <v>33.11</v>
      </c>
      <c r="G16" s="7">
        <f>((F16+E16)*100)/C16</f>
        <v>25.469230769230769</v>
      </c>
      <c r="H16" s="7">
        <f>(D16*100)/C16</f>
        <v>74.530769230769238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110.5</v>
      </c>
      <c r="E17" s="6">
        <v>0</v>
      </c>
      <c r="F17" s="6">
        <v>19.5</v>
      </c>
      <c r="G17" s="7">
        <f t="shared" ref="G17:G18" si="7">((F17+E17)*100)/C17</f>
        <v>15</v>
      </c>
      <c r="H17" s="7">
        <f>(D17*100)/C17</f>
        <v>85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78.81</v>
      </c>
      <c r="E18" s="6">
        <v>17.16</v>
      </c>
      <c r="F18" s="6">
        <v>34.03</v>
      </c>
      <c r="G18" s="7">
        <f t="shared" si="7"/>
        <v>39.376923076923077</v>
      </c>
      <c r="H18" s="7">
        <f t="shared" ref="H18" si="8">(D18*100)/C18</f>
        <v>60.623076923076923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95.399999999999991</v>
      </c>
      <c r="E19" s="9">
        <f>AVERAGE(E16:E18)</f>
        <v>5.72</v>
      </c>
      <c r="F19" s="9">
        <f t="shared" ref="F19" si="10">AVERAGE(F16:F18)</f>
        <v>28.88</v>
      </c>
      <c r="G19" s="7">
        <f>AVERAGE(G16:G18)</f>
        <v>26.615384615384613</v>
      </c>
      <c r="H19" s="7">
        <f t="shared" ref="H19" si="11">AVERAGE(H16:H18)</f>
        <v>73.384615384615387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286.2</v>
      </c>
      <c r="E20" s="9">
        <f t="shared" ref="E20" si="12">SUM(E16:E18)</f>
        <v>17.16</v>
      </c>
      <c r="F20" s="9">
        <f>SUM(F16:F18)</f>
        <v>86.64</v>
      </c>
      <c r="G20" s="7">
        <f t="shared" ref="G20" si="13">((F20+E20)*100)/C20</f>
        <v>26.615384615384617</v>
      </c>
      <c r="H20" s="7">
        <f>(D20*100)/C20</f>
        <v>73.384615384615387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2025-10-31T09:22:30Z</dcterms:modified>
</cp:coreProperties>
</file>