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1\"/>
    </mc:Choice>
  </mc:AlternateContent>
  <xr:revisionPtr revIDLastSave="0" documentId="13_ncr:1_{6458B608-B833-4D89-B66A-9602A9A34934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<sst xmlns="http://schemas.openxmlformats.org/spreadsheetml/2006/main" count="28" uniqueCount="16">
  <si>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</si>
  <si>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</si>
  <si>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</si>
  <si>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</si>
  <si>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</si>
  <si>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</si>
  <si>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</si>
  <si>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</si>
  <si>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</si>
  <si>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</si>
  <si>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</si>
  <si>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</si>
  <si>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2021  - 2°  TRIMESTRE 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</si>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</sst>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76.5</v>
      </c>
      <c r="E7" s="6">
        <v>0</v>
      </c>
      <c r="F7" s="6">
        <v>1.5</v>
      </c>
      <c r="G7" s="7">
        <f>((F7+E7)*100)/C7</f>
        <v>1.9230769230769231</v>
      </c>
      <c r="H7" s="7">
        <f>(D7*100)/C7</f>
        <v>98.07692307692308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77.5</v>
      </c>
      <c r="E8" s="6">
        <v>0</v>
      </c>
      <c r="F8" s="6">
        <v>0.5</v>
      </c>
      <c r="G8" s="7">
        <f>((F8+E8)*100)/C8</f>
        <v>0.64102564102564108</v>
      </c>
      <c r="H8" s="7">
        <f>(D8*100)/C8</f>
        <v>99.358974358974365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70.5</v>
      </c>
      <c r="E9" s="6">
        <v>0</v>
      </c>
      <c r="F9" s="6">
        <v>7.5</v>
      </c>
      <c r="G9" s="7">
        <v>9.5</v>
      </c>
      <c r="H9" s="7">
        <f t="shared" ref="H9" si="1">(D9*100)/C9</f>
        <v>90.384615384615387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74.833333333333329</v>
      </c>
      <c r="E10" s="9">
        <f>AVERAGE(E7:E9)</f>
        <v>0</v>
      </c>
      <c r="F10" s="9">
        <f t="shared" ref="F10" si="3">AVERAGE(F7:F9)</f>
        <v>3.1666666666666665</v>
      </c>
      <c r="G10" s="7">
        <f>AVERAGE(G7:G9)</f>
        <v>4.0213675213675213</v>
      </c>
      <c r="H10" s="7">
        <f t="shared" ref="H10" si="4">AVERAGE(H7:H9)</f>
        <v>95.940170940170944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224.5</v>
      </c>
      <c r="E11" s="9">
        <f t="shared" ref="E11:F11" si="5">SUM(E7:E9)</f>
        <v>0</v>
      </c>
      <c r="F11" s="9">
        <f t="shared" si="5"/>
        <v>9.5</v>
      </c>
      <c r="G11" s="7">
        <f>((F11+E11)*100)/C11</f>
        <v>4.0598290598290596</v>
      </c>
      <c r="H11" s="7">
        <f>(D11*100)/C11</f>
        <v>95.940170940170944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94</v>
      </c>
      <c r="E16" s="6">
        <v>0</v>
      </c>
      <c r="F16" s="6">
        <v>36</v>
      </c>
      <c r="G16" s="7">
        <f>((F16+E16)*100)/C16</f>
        <v>27.692307692307693</v>
      </c>
      <c r="H16" s="7">
        <f>(D16*100)/C16</f>
        <v>72.307692307692307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91.5</v>
      </c>
      <c r="E17" s="6">
        <v>0</v>
      </c>
      <c r="F17" s="6">
        <v>38.5</v>
      </c>
      <c r="G17" s="7">
        <f t="shared" ref="G17:G18" si="7">((F17+E17)*100)/C17</f>
        <v>29.615384615384617</v>
      </c>
      <c r="H17" s="7">
        <f>(D17*100)/C17</f>
        <v>70.384615384615387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87.75</v>
      </c>
      <c r="E18" s="6">
        <v>1</v>
      </c>
      <c r="F18" s="6">
        <v>41.25</v>
      </c>
      <c r="G18" s="7">
        <f t="shared" si="7"/>
        <v>32.5</v>
      </c>
      <c r="H18" s="7">
        <f t="shared" ref="H18" si="8">(D18*100)/C18</f>
        <v>67.5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91.083333333333329</v>
      </c>
      <c r="E19" s="9">
        <f>AVERAGE(E16:E18)</f>
        <v>0.33333333333333331</v>
      </c>
      <c r="F19" s="9">
        <f t="shared" ref="F19" si="10">AVERAGE(F16:F18)</f>
        <v>38.583333333333336</v>
      </c>
      <c r="G19" s="7">
        <f>AVERAGE(G16:G18)</f>
        <v>29.935897435897434</v>
      </c>
      <c r="H19" s="7">
        <f t="shared" ref="H19" si="11">AVERAGE(H16:H18)</f>
        <v>70.064102564102555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273.25</v>
      </c>
      <c r="E20" s="9">
        <f t="shared" ref="E20" si="12">SUM(E16:E18)</f>
        <v>1</v>
      </c>
      <c r="F20" s="9">
        <f>SUM(F16:F18)</f>
        <v>115.75</v>
      </c>
      <c r="G20" s="7">
        <f t="shared" ref="G20" si="13">((F20+E20)*100)/C20</f>
        <v>29.935897435897434</v>
      </c>
      <c r="H20" s="7">
        <f>(D20*100)/C20</f>
        <v>70.064102564102569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2025-10-31T09:22:59Z</dcterms:modified>
</cp:coreProperties>
</file>