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0\"/>
    </mc:Choice>
  </mc:AlternateContent>
  <xr:revisionPtr revIDLastSave="0" documentId="13_ncr:1_{8B27EF8A-5343-4370-924F-2CDE69CAAD32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<sst xmlns="http://schemas.openxmlformats.org/spreadsheetml/2006/main" count="28" uniqueCount="16">
  <si>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</si>
  <si>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</si>
  <si>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</si>
  <si>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</si>
  <si>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</si>
  <si>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</si>
  <si>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</si>
  <si>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</si>
  <si>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</si>
  <si>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</si>
  <si>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</si>
  <si>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</si>
  <si>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2020  - 2°  TRIMESTRE 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</si>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</sst>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56</v>
      </c>
      <c r="E7" s="6">
        <v>0</v>
      </c>
      <c r="F7" s="6">
        <v>22</v>
      </c>
      <c r="G7" s="7">
        <f>((F7+E7)*100)/C7</f>
        <v>28.205128205128204</v>
      </c>
      <c r="H7" s="7">
        <f>(D7*100)/C7</f>
        <v>71.794871794871796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75.42</v>
      </c>
      <c r="E8" s="6">
        <v>0</v>
      </c>
      <c r="F8" s="6">
        <v>2.58</v>
      </c>
      <c r="G8" s="7">
        <f>((F8+E8)*100)/C8</f>
        <v>3.3076923076923075</v>
      </c>
      <c r="H8" s="7">
        <f>(D8*100)/C8</f>
        <v>96.692307692307693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76</v>
      </c>
      <c r="E9" s="6">
        <v>0</v>
      </c>
      <c r="F9" s="6">
        <v>2</v>
      </c>
      <c r="G9" s="7">
        <v>9.5</v>
      </c>
      <c r="H9" s="7">
        <f t="shared" ref="H9" si="1">(D9*100)/C9</f>
        <v>97.435897435897431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69.14</v>
      </c>
      <c r="E10" s="9">
        <f>AVERAGE(E7:E9)</f>
        <v>0</v>
      </c>
      <c r="F10" s="9">
        <f t="shared" ref="F10" si="3">AVERAGE(F7:F9)</f>
        <v>8.86</v>
      </c>
      <c r="G10" s="7">
        <f>AVERAGE(G7:G9)</f>
        <v>13.67094017094017</v>
      </c>
      <c r="H10" s="7">
        <f t="shared" ref="H10" si="4">AVERAGE(H7:H9)</f>
        <v>88.641025641025635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207.42000000000002</v>
      </c>
      <c r="E11" s="9">
        <f t="shared" ref="E11:F11" si="5">SUM(E7:E9)</f>
        <v>0</v>
      </c>
      <c r="F11" s="9">
        <f t="shared" si="5"/>
        <v>26.58</v>
      </c>
      <c r="G11" s="7">
        <f>((F11+E11)*100)/C11</f>
        <v>11.358974358974359</v>
      </c>
      <c r="H11" s="7">
        <f>(D11*100)/C11</f>
        <v>88.641025641025635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86.5</v>
      </c>
      <c r="E16" s="6">
        <v>14.5</v>
      </c>
      <c r="F16" s="6">
        <v>29</v>
      </c>
      <c r="G16" s="7">
        <f>((F16+E16)*100)/C16</f>
        <v>33.46153846153846</v>
      </c>
      <c r="H16" s="7">
        <f>(D16*100)/C16</f>
        <v>66.538461538461533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115</v>
      </c>
      <c r="E17" s="6">
        <v>4.5</v>
      </c>
      <c r="F17" s="6">
        <v>10.5</v>
      </c>
      <c r="G17" s="7">
        <f t="shared" ref="G17:G18" si="7">((F17+E17)*100)/C17</f>
        <v>11.538461538461538</v>
      </c>
      <c r="H17" s="7">
        <f>(D17*100)/C17</f>
        <v>88.461538461538467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102.5</v>
      </c>
      <c r="E18" s="6">
        <v>15.5</v>
      </c>
      <c r="F18" s="6">
        <v>12</v>
      </c>
      <c r="G18" s="7">
        <f t="shared" si="7"/>
        <v>21.153846153846153</v>
      </c>
      <c r="H18" s="7">
        <f t="shared" ref="H18" si="8">(D18*100)/C18</f>
        <v>78.84615384615384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101.33333333333333</v>
      </c>
      <c r="E19" s="9">
        <f>AVERAGE(E16:E18)</f>
        <v>11.5</v>
      </c>
      <c r="F19" s="9">
        <f t="shared" ref="F19" si="10">AVERAGE(F16:F18)</f>
        <v>17.166666666666668</v>
      </c>
      <c r="G19" s="7">
        <f>AVERAGE(G16:G18)</f>
        <v>22.051282051282055</v>
      </c>
      <c r="H19" s="7">
        <f t="shared" ref="H19" si="11">AVERAGE(H16:H18)</f>
        <v>77.948717948717942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304</v>
      </c>
      <c r="E20" s="9">
        <f t="shared" ref="E20" si="12">SUM(E16:E18)</f>
        <v>34.5</v>
      </c>
      <c r="F20" s="9">
        <f>SUM(F16:F18)</f>
        <v>51.5</v>
      </c>
      <c r="G20" s="7">
        <f t="shared" ref="G20" si="13">((F20+E20)*100)/C20</f>
        <v>22.051282051282051</v>
      </c>
      <c r="H20" s="7">
        <f>(D20*100)/C20</f>
        <v>77.948717948717942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2025-10-31T09:21:11Z</dcterms:modified>
</cp:coreProperties>
</file>