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SEGRETERIA\AMMINISTRAZIONE TRASPARENTE\INTERVENTI STRAORDINARI E DI EMERGENZA\COVID\2021\"/>
    </mc:Choice>
  </mc:AlternateContent>
  <bookViews>
    <workbookView xWindow="0" yWindow="0" windowWidth="28800" windowHeight="1140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34" i="1"/>
</calcChain>
</file>

<file path=xl/sharedStrings.xml><?xml version="1.0" encoding="utf-8"?>
<sst xmlns="http://schemas.openxmlformats.org/spreadsheetml/2006/main" count="51" uniqueCount="44">
  <si>
    <t>INTERVENTI STRAORDINARI E DI EMERGENZA</t>
  </si>
  <si>
    <t>Riferimenti normativi</t>
  </si>
  <si>
    <t>20101.01.00020163</t>
  </si>
  <si>
    <t>CONTRIBUTO DAL MINISTERO PER CENTRI ESTIVI ANNO 2021</t>
  </si>
  <si>
    <t>ENTRATE</t>
  </si>
  <si>
    <t>RIFERIMENTO IN BILANCIO</t>
  </si>
  <si>
    <t>DESCRIZIONE</t>
  </si>
  <si>
    <t>IMPORTO</t>
  </si>
  <si>
    <t>20101.01.00020164</t>
  </si>
  <si>
    <t>20101.01.00020165</t>
  </si>
  <si>
    <t>SPESE</t>
  </si>
  <si>
    <t>12011.03.00006070</t>
  </si>
  <si>
    <t>12051.03.00010064</t>
  </si>
  <si>
    <t>14041.04.00018050</t>
  </si>
  <si>
    <t>20101.02.00025902</t>
  </si>
  <si>
    <t>CONTRIBUTO REGIONALE BANDO "ESTATE INSIEME" ANNO 2021</t>
  </si>
  <si>
    <t>*</t>
  </si>
  <si>
    <t>* LE MAGGIORI SPESE SOSTENUTE SONO STATE FINANZIATE CON FONDI PROPRI DELL'ENTE</t>
  </si>
  <si>
    <t>12012.02.00034950</t>
  </si>
  <si>
    <t>RIMBORSATI</t>
  </si>
  <si>
    <t>RICEVUTI NELL'ANNO 2020</t>
  </si>
  <si>
    <t>Art. 42, c. 1, lett. a-c), d.lgs. n. 33/2013</t>
  </si>
  <si>
    <t>CONTRIBUTI MIT DITTE SERVIZIO TRSPORTO SCOLASTICO COVID-19</t>
  </si>
  <si>
    <t>FORNITURA E INSTALLAZIONE TENDE E VENEZIANE SALA PL. FORNACI PER CENTRI ESTIVI</t>
  </si>
  <si>
    <t>LIBRI BIBLIOTECA CON LE RISORSE DEL "FONDO EMERGENZE IMPRESE E ISTITUZIONI CULTURALI" - 2021</t>
  </si>
  <si>
    <t>RESTITUZIONE SOMME NON UTILIZZATE FINANZIAMENTO DIPOFAM - CENTRI ESTIVI 2021</t>
  </si>
  <si>
    <t>FONDO FINALIZZATO ALL'ADOZIONE DI MISURE URGENTI DI SOLIDARIETÀ ALIMENTARE E DI SOSTEGNO ALLE FAMIGLIE</t>
  </si>
  <si>
    <t>APPROVAZIONE GRADUATORIA BANDO COMUNALE APPROVATO CON DELIBERA DI GIUNTA COMUNALE N.68/2021</t>
  </si>
  <si>
    <t>LIQUIDAZIONE CONTRIBUTO AREE INTERNE ANNO 2020</t>
  </si>
  <si>
    <t>CONTRIBUTO ECONOMICO STRAORDINARIO ORGANIZZAZIONE CENTRO ESTIVO EXODUS 2021</t>
  </si>
  <si>
    <t>CONTRIBUTO ECONOMICO STRAORDINARIO ORGANIZZAZIONE CENTRO ESTIVO HURRA' 2021</t>
  </si>
  <si>
    <t>CONTRIBUTO ECONOMICO STRAORDINARIO ORGANIZZAZIONE CENTRO ESTIVO SPORTIVO "PLAY DATE" ANNO 2021</t>
  </si>
  <si>
    <t>PROGETTI Tra generazione urbana e consapevolezza corporea” e “Ex fornaci da calce SEFE E SEB PRIMARIA"</t>
  </si>
  <si>
    <t>PROGETTO STAR BENE A SCUOLA - INCONTRI FORMATIVI SCUOLA PRIMARIA SELLERO</t>
  </si>
  <si>
    <t>LIQUIDAZIONE SALDO INIZIATIVE ENTI IN RETE INERENTI IL PROGETTO "ESTATE SENZA PENSIERI - HAKUNA MATA</t>
  </si>
  <si>
    <t>FORNITURA LIBRI E MATERIALE CANCELLERIA PROGETTO "PICCOLI LETTORI CRESCONO"</t>
  </si>
  <si>
    <t>LAVORO SVOLTO DA PERSONALE INTERNO BANDO ESTATE INSIEME "ESTATE SENZA PENSIERI-HAKUNA MATATA"</t>
  </si>
  <si>
    <t>ASSEGNAZIONE FONDI INIZIATIVA ENTI IN RETE INERENTI IL PROGETTO "ESTATE SENZA PENSIERI-HAKUNA MATATA"</t>
  </si>
  <si>
    <t>FONDO EMERGENZE IMPRESE E ISTITUZIONI CULTURALI DESTINATO AL SOSTEGNO DEL LIBRO E DELL'EDITORIA</t>
  </si>
  <si>
    <t>CONTRIBUTO MIT DITTE TRASPORTO SCOLASTICO</t>
  </si>
  <si>
    <t>CONTRIBUTI SPETTANTI PER FATTISPECIE SPECIFICHE DI LEGGE ANNO 2021</t>
  </si>
  <si>
    <t>CONTRIBUTO AREE INTERNE ANNO 2020</t>
  </si>
  <si>
    <t>04061.04.00013780</t>
  </si>
  <si>
    <t>05021.03.00014800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</si>
</sst>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€&quot;\ * #,##0.00_-;\-&quot;€&quot;\ * #,##0.00_-;_-&quot;€&quot;\ * &quot;-&quot;??_-;_-@_-"/>
    <numFmt numFmtId="164" formatCode="_-[$€-410]\ * #,##0.00_-;\-[$€-410]\ * #,##0.00_-;_-[$€-410]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color rgb="FF9C0006"/>
      <name val="Cambria"/>
      <family val="1"/>
    </font>
    <font>
      <b/>
      <sz val="10"/>
      <color indexed="8"/>
      <name val="Cambria"/>
      <family val="1"/>
    </font>
    <font>
      <sz val="11"/>
      <color indexed="8"/>
      <name val="Cambria"/>
      <family val="1"/>
    </font>
    <font>
      <b/>
      <sz val="18"/>
      <color rgb="FFFF0000"/>
      <name val="Cambria"/>
      <family val="1"/>
    </font>
    <font>
      <sz val="11"/>
      <color rgb="FF00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0" fontId="5" fillId="2" borderId="1" xfId="2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3" fillId="0" borderId="0" xfId="1" applyNumberFormat="1" applyFont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2" fillId="2" borderId="1" xfId="2" applyBorder="1" applyAlignment="1">
      <alignment vertical="center" wrapText="1"/>
    </xf>
    <xf numFmtId="164" fontId="2" fillId="2" borderId="1" xfId="2" applyNumberFormat="1" applyBorder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7" fillId="0" borderId="1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64" fontId="3" fillId="0" borderId="4" xfId="1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3">
    <cellStyle name="Normale" xfId="0" builtinId="0"/>
    <cellStyle name="Valore non valido" xfId="2" builtinId="27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0"/>
  <sheetViews>
    <sheetView tabSelected="1" workbookViewId="0">
      <selection activeCell="E28" sqref="E28"/>
    </sheetView>
  </sheetViews>
  <sheetFormatPr defaultRowHeight="14.25" x14ac:dyDescent="0.25"/>
  <cols>
    <col min="1" max="1" width="9.140625" style="1"/>
    <col min="2" max="2" width="28" style="1" customWidth="1"/>
    <col min="3" max="3" width="82.85546875" style="15" customWidth="1"/>
    <col min="4" max="4" width="14.5703125" style="3" bestFit="1" customWidth="1"/>
    <col min="5" max="5" width="28.5703125" style="1" bestFit="1" customWidth="1"/>
    <col min="6" max="16384" width="9.140625" style="1"/>
  </cols>
  <sheetData>
    <row r="2" spans="2:5" ht="22.5" x14ac:dyDescent="0.25">
      <c r="B2" s="32" t="s">
        <v>0</v>
      </c>
      <c r="C2" s="32"/>
      <c r="D2" s="32"/>
    </row>
    <row r="3" spans="2:5" x14ac:dyDescent="0.25">
      <c r="B3" s="2" t="s">
        <v>1</v>
      </c>
      <c r="C3" s="26" t="s">
        <v>21</v>
      </c>
    </row>
    <row r="5" spans="2:5" x14ac:dyDescent="0.25">
      <c r="B5" s="33" t="s">
        <v>4</v>
      </c>
      <c r="C5" s="33"/>
      <c r="D5" s="33"/>
    </row>
    <row r="6" spans="2:5" s="7" customFormat="1" x14ac:dyDescent="0.25">
      <c r="B6" s="4" t="s">
        <v>5</v>
      </c>
      <c r="C6" s="5" t="s">
        <v>6</v>
      </c>
      <c r="D6" s="6" t="s">
        <v>7</v>
      </c>
    </row>
    <row r="7" spans="2:5" x14ac:dyDescent="0.25">
      <c r="B7" s="28" t="s">
        <v>2</v>
      </c>
      <c r="C7" s="30" t="s">
        <v>3</v>
      </c>
      <c r="D7" s="29">
        <v>2767.06</v>
      </c>
    </row>
    <row r="8" spans="2:5" ht="28.5" x14ac:dyDescent="0.25">
      <c r="B8" s="8" t="s">
        <v>2</v>
      </c>
      <c r="C8" s="30" t="s">
        <v>38</v>
      </c>
      <c r="D8" s="9">
        <v>4602.4399999999996</v>
      </c>
    </row>
    <row r="9" spans="2:5" x14ac:dyDescent="0.25">
      <c r="B9" s="8" t="s">
        <v>2</v>
      </c>
      <c r="C9" s="30" t="s">
        <v>41</v>
      </c>
      <c r="D9" s="9">
        <v>30095.119999999999</v>
      </c>
      <c r="E9" s="1" t="s">
        <v>20</v>
      </c>
    </row>
    <row r="10" spans="2:5" x14ac:dyDescent="0.25">
      <c r="B10" s="8" t="s">
        <v>8</v>
      </c>
      <c r="C10" s="30" t="s">
        <v>39</v>
      </c>
      <c r="D10" s="9">
        <v>2570.48</v>
      </c>
    </row>
    <row r="11" spans="2:5" x14ac:dyDescent="0.25">
      <c r="B11" s="8" t="s">
        <v>9</v>
      </c>
      <c r="C11" s="30" t="s">
        <v>40</v>
      </c>
      <c r="D11" s="9">
        <v>12006.08</v>
      </c>
    </row>
    <row r="12" spans="2:5" x14ac:dyDescent="0.25">
      <c r="B12" s="8" t="s">
        <v>14</v>
      </c>
      <c r="C12" s="31" t="s">
        <v>15</v>
      </c>
      <c r="D12" s="9">
        <v>36440</v>
      </c>
    </row>
    <row r="13" spans="2:5" x14ac:dyDescent="0.25">
      <c r="B13" s="10"/>
      <c r="C13" s="11"/>
      <c r="D13" s="6">
        <f>SUM(D7:D12)</f>
        <v>88481.18</v>
      </c>
      <c r="E13" s="1" t="s">
        <v>16</v>
      </c>
    </row>
    <row r="14" spans="2:5" x14ac:dyDescent="0.25">
      <c r="B14" s="18"/>
      <c r="C14" s="12"/>
      <c r="D14" s="19"/>
    </row>
    <row r="15" spans="2:5" x14ac:dyDescent="0.25">
      <c r="C15" s="12"/>
    </row>
    <row r="16" spans="2:5" x14ac:dyDescent="0.25">
      <c r="B16" s="33" t="s">
        <v>10</v>
      </c>
      <c r="C16" s="33"/>
      <c r="D16" s="33"/>
    </row>
    <row r="17" spans="2:5" x14ac:dyDescent="0.25">
      <c r="B17" s="4" t="s">
        <v>5</v>
      </c>
      <c r="C17" s="5" t="s">
        <v>6</v>
      </c>
      <c r="D17" s="6" t="s">
        <v>7</v>
      </c>
    </row>
    <row r="18" spans="2:5" ht="28.5" x14ac:dyDescent="0.25">
      <c r="B18" s="39" t="s">
        <v>11</v>
      </c>
      <c r="C18" s="21" t="s">
        <v>30</v>
      </c>
      <c r="D18" s="34">
        <v>36447.65</v>
      </c>
    </row>
    <row r="19" spans="2:5" ht="28.5" x14ac:dyDescent="0.25">
      <c r="B19" s="40"/>
      <c r="C19" s="21" t="s">
        <v>29</v>
      </c>
      <c r="D19" s="38"/>
    </row>
    <row r="20" spans="2:5" ht="28.5" x14ac:dyDescent="0.25">
      <c r="B20" s="40"/>
      <c r="C20" s="21" t="s">
        <v>31</v>
      </c>
      <c r="D20" s="38"/>
    </row>
    <row r="21" spans="2:5" ht="28.5" x14ac:dyDescent="0.25">
      <c r="B21" s="40"/>
      <c r="C21" s="21" t="s">
        <v>32</v>
      </c>
      <c r="D21" s="38"/>
    </row>
    <row r="22" spans="2:5" ht="28.5" x14ac:dyDescent="0.25">
      <c r="B22" s="40"/>
      <c r="C22" s="21" t="s">
        <v>33</v>
      </c>
      <c r="D22" s="38"/>
    </row>
    <row r="23" spans="2:5" ht="28.5" x14ac:dyDescent="0.25">
      <c r="B23" s="40"/>
      <c r="C23" s="21" t="s">
        <v>34</v>
      </c>
      <c r="D23" s="38"/>
    </row>
    <row r="24" spans="2:5" ht="28.5" x14ac:dyDescent="0.25">
      <c r="B24" s="40"/>
      <c r="C24" s="21" t="s">
        <v>35</v>
      </c>
      <c r="D24" s="38"/>
    </row>
    <row r="25" spans="2:5" ht="28.5" x14ac:dyDescent="0.25">
      <c r="B25" s="40"/>
      <c r="C25" s="21" t="s">
        <v>37</v>
      </c>
      <c r="D25" s="38"/>
    </row>
    <row r="26" spans="2:5" ht="28.5" x14ac:dyDescent="0.25">
      <c r="B26" s="40"/>
      <c r="C26" s="21" t="s">
        <v>36</v>
      </c>
      <c r="D26" s="38"/>
    </row>
    <row r="27" spans="2:5" x14ac:dyDescent="0.25">
      <c r="B27" s="20" t="s">
        <v>42</v>
      </c>
      <c r="C27" s="27" t="s">
        <v>22</v>
      </c>
      <c r="D27" s="13">
        <v>2570.48</v>
      </c>
    </row>
    <row r="28" spans="2:5" ht="28.5" x14ac:dyDescent="0.25">
      <c r="B28" s="20" t="s">
        <v>43</v>
      </c>
      <c r="C28" s="27" t="s">
        <v>24</v>
      </c>
      <c r="D28" s="13">
        <v>4602.4399999999996</v>
      </c>
    </row>
    <row r="29" spans="2:5" ht="28.5" x14ac:dyDescent="0.25">
      <c r="B29" s="20" t="s">
        <v>18</v>
      </c>
      <c r="C29" s="27" t="s">
        <v>23</v>
      </c>
      <c r="D29" s="13">
        <v>1952</v>
      </c>
    </row>
    <row r="30" spans="2:5" ht="15" x14ac:dyDescent="0.25">
      <c r="B30" s="14" t="s">
        <v>11</v>
      </c>
      <c r="C30" s="24" t="s">
        <v>25</v>
      </c>
      <c r="D30" s="25">
        <v>815.06</v>
      </c>
      <c r="E30" s="1" t="s">
        <v>19</v>
      </c>
    </row>
    <row r="31" spans="2:5" ht="28.5" x14ac:dyDescent="0.25">
      <c r="B31" s="20" t="s">
        <v>12</v>
      </c>
      <c r="C31" s="27" t="s">
        <v>26</v>
      </c>
      <c r="D31" s="13">
        <v>12006.08</v>
      </c>
    </row>
    <row r="32" spans="2:5" ht="28.5" x14ac:dyDescent="0.25">
      <c r="B32" s="36" t="s">
        <v>13</v>
      </c>
      <c r="C32" s="27" t="s">
        <v>27</v>
      </c>
      <c r="D32" s="34">
        <v>30249.24</v>
      </c>
    </row>
    <row r="33" spans="2:5" x14ac:dyDescent="0.25">
      <c r="B33" s="37"/>
      <c r="C33" s="27" t="s">
        <v>28</v>
      </c>
      <c r="D33" s="35"/>
    </row>
    <row r="34" spans="2:5" x14ac:dyDescent="0.25">
      <c r="B34" s="22"/>
      <c r="C34" s="23"/>
      <c r="D34" s="6">
        <f>SUM(D18:D32)</f>
        <v>88642.950000000012</v>
      </c>
      <c r="E34" s="1" t="s">
        <v>16</v>
      </c>
    </row>
    <row r="35" spans="2:5" x14ac:dyDescent="0.25">
      <c r="B35" s="22"/>
      <c r="C35" s="23"/>
    </row>
    <row r="36" spans="2:5" x14ac:dyDescent="0.25">
      <c r="B36" s="22"/>
      <c r="C36" s="17" t="s">
        <v>17</v>
      </c>
    </row>
    <row r="40" spans="2:5" x14ac:dyDescent="0.25">
      <c r="D40" s="16"/>
    </row>
  </sheetData>
  <mergeCells count="7">
    <mergeCell ref="B2:D2"/>
    <mergeCell ref="B5:D5"/>
    <mergeCell ref="B16:D16"/>
    <mergeCell ref="D32:D33"/>
    <mergeCell ref="B32:B33"/>
    <mergeCell ref="D18:D26"/>
    <mergeCell ref="B18:B26"/>
  </mergeCells>
  <pageMargins left="0.7" right="0.7" top="0.75" bottom="0.75" header="0.3" footer="0.3"/>
  <pageSetup paperSize="9" orientation="portrait" horizontalDpi="72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Bonomelli</dc:creator>
  <cp:lastModifiedBy>Alice Angeli Martinazzoli</cp:lastModifiedBy>
  <dcterms:created xsi:type="dcterms:W3CDTF">2022-05-26T13:02:39Z</dcterms:created>
  <dcterms:modified xsi:type="dcterms:W3CDTF">2022-05-26T15:55:49Z</dcterms:modified>
</cp:coreProperties>
</file>