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_AFFARIGEN\SEGRETERIA\AMMINISTRAZIONE TRASPARENTE\AREE AMMINISTRAZIONE TRASPARENTE\INTERVENTI STRAORDINARI E DI EMERGENZA\ORDINANZE\"/>
    </mc:Choice>
  </mc:AlternateContent>
  <xr:revisionPtr revIDLastSave="0" documentId="13_ncr:1_{62D641BA-7C59-47EC-862C-2C7798AEC5A2}" xr6:coauthVersionLast="47" xr6:coauthVersionMax="47" xr10:uidLastSave="{00000000-0000-0000-0000-000000000000}"/>
  <bookViews>
    <workbookView xWindow="-120" yWindow="-120" windowWidth="29040" windowHeight="15840" tabRatio="500" xr2:uid="{00000000-000D-0000-FFFF-FFFF00000000}"/>
  </bookViews>
  <sheets>
    <sheet name="Interventi straord. emergenz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G11" i="1" l="1"/>
</calcChain>
</file>

<file path=xl/sharedStrings.xml><?xml version="1.0" encoding="utf-8"?>
<sst xmlns="http://schemas.openxmlformats.org/spreadsheetml/2006/main" count="148" uniqueCount="86">
  <si>
    <t>Normativa che legittima l’adozione</t>
  </si>
  <si>
    <t>Soggetto proponente</t>
  </si>
  <si>
    <t>Soggetto che adotta il provvedimento (ove diverso dal soggetto proponente)</t>
  </si>
  <si>
    <t>Tipologia del provvedimento</t>
  </si>
  <si>
    <t>Oggetto del provvedimento</t>
  </si>
  <si>
    <t>Termine iniziale</t>
  </si>
  <si>
    <t>Termine finale</t>
  </si>
  <si>
    <t xml:space="preserve">Numero/rep. </t>
  </si>
  <si>
    <t>Data di adozione</t>
  </si>
  <si>
    <t>Norme eventualmente derogate</t>
  </si>
  <si>
    <t>Motivi deroga</t>
  </si>
  <si>
    <t>Costi previsti degli interventi</t>
  </si>
  <si>
    <t>Costi effettivi sostenuti dall’amministrazione</t>
  </si>
  <si>
    <t>Provvedimento</t>
  </si>
  <si>
    <t>Data in GG/MM/AAAA</t>
  </si>
  <si>
    <t xml:space="preserve">Data in GG/MM/AAAA (stimata) </t>
  </si>
  <si>
    <t>Identificativo interno dell’atto</t>
  </si>
  <si>
    <t>Indicazione delle discipline a cui si deroga (tali normative sono spesso richiamate nei VISTI)</t>
  </si>
  <si>
    <t xml:space="preserve">Ad es. sicurezza urbana, sicurezza e incolumità pubbliche, motivi igienico sanitari, decoro urbano  </t>
  </si>
  <si>
    <t>LINK al documento</t>
  </si>
  <si>
    <t>Ordinanza</t>
  </si>
  <si>
    <t>Sindaco del Comune di Sellero</t>
  </si>
  <si>
    <t>art. 50 e 54  del
D.lgs. 18.08.2000, n. 267</t>
  </si>
  <si>
    <t>Disposizioni per il contenimento dell’inquinamento atmosferico nel
Comune di Sellero</t>
  </si>
  <si>
    <t>art. 50 del
D.lgs. 18.08.2000, n. 267</t>
  </si>
  <si>
    <t>art. 50 e 54 del
D.lgs. 18.08.2000, n. 267</t>
  </si>
  <si>
    <t>-</t>
  </si>
  <si>
    <t>Chiusura strade agro-silvo-pastorali causa incendio boschivo</t>
  </si>
  <si>
    <t>Evacuazione cascine causa incendio boschivo</t>
  </si>
  <si>
    <t>Primi provvedimenti precauzionali di contenimento della diffusione del "coronavirus" -covid -19.</t>
  </si>
  <si>
    <t>Risparmio idrico e limitazioni per l'utilizzo di acqua potabile</t>
  </si>
  <si>
    <t>Revoca ordinanza evacuazione cascine causa incendio boschivo</t>
  </si>
  <si>
    <t>Revoca ordinanza chiusura strade agro-silvo-pastorali causa incendio boschivo</t>
  </si>
  <si>
    <t>Revoca ordinanza risparmio idrico e limitazioni per l'utilizzo di acqua potabile</t>
  </si>
  <si>
    <t>Disposizione di accertamento sanitario obbligatorio</t>
  </si>
  <si>
    <t>Divieto di accesso ed utilizzo della pesa pubblica installata in Via Nazionale area ex Fucinati</t>
  </si>
  <si>
    <t>Il Responsabile Servizio Tecnico</t>
  </si>
  <si>
    <t>art. 107 del
D.lgs. 18.08.2000, n. 267</t>
  </si>
  <si>
    <t>Chiusura al transito veicolare di Via Rodella oltre il civico 2, dal 31 ottobre 2023 sino al ripristino ed alla messa in sicurezza dell’area, causa pericolo di crollo del muro a sostegno della strada</t>
  </si>
  <si>
    <t>Il Responsabile Area Tecnica</t>
  </si>
  <si>
    <t>Chiusura al transito veicolare di Via Viti altezza Località San Carlo, dal 31 ottobre 2023 sino al ripristino ed alla messa in sicurezza dell’area, causa crollo del muro a sostegno della strada</t>
  </si>
  <si>
    <t>Revoca Ordinanza chiusura al transito veicolare di Via Viti altezza Località San Carlo, dal 31 ottobre 2023 sino al ripristino ed alla messa in sicurezza dell’area, causa crollo del muro a sostegno della strada</t>
  </si>
  <si>
    <t>art. 107 del
D.lgs. 18.08.2000, n. 268</t>
  </si>
  <si>
    <t>Chiusura al transito veicolare della strada comunale di Barco causa smottamenti dovuti alle forti precipitazioni, dal 05 dicembre 2023 sino al ripristino ed alla messa in sicurezza</t>
  </si>
  <si>
    <t>Revoca chiusura al transito veicolare della strada comunale di Barco causa smottamenti dovuti alle forti precipitazioni, dal 05 dicembre 2023 sino al ripristino ed alla messa in sicurezza</t>
  </si>
  <si>
    <t>Chiusura al transito veicolare della strada comunale di Valle Sopra causa smottamenti dovuti alle forti precipitazioni, dal 05 dicembre 2023 sino al ripristino ed alla messa in sicurezza</t>
  </si>
  <si>
    <t>Chiusura al transito veicolare di Via Viti nei pressi della Località San Carlo, dal 02 ottobre 2024 sino al ripristino ed alla messa in sicurezza dell’area, causa crollo e pericolo smottamento di due tratti di muro a sostegno della strada</t>
  </si>
  <si>
    <t>art. 107 del
D.lgs. 18.08.2000, n. 269</t>
  </si>
  <si>
    <t>art. 107 del
D.lgs. 18.08.2000, n. 270</t>
  </si>
  <si>
    <t>art. 107 del
D.lgs. 18.08.2000, n. 271</t>
  </si>
  <si>
    <t>art. 107 del
D.lgs. 18.08.2000, n. 272</t>
  </si>
  <si>
    <t>Revoca Chiusura al transito veicolare di Via Viti nei pressi della Località San Carlo, dal 02 ottobre 2024 sino al ripristino ed alla messa in sicurezza dell’area, causa crollo e pericolo smottamento di due tratti di muro a sostegno della strada</t>
  </si>
  <si>
    <t>art. 107 del
D.lgs. 18.08.2000, n. 273</t>
  </si>
  <si>
    <t>Chiusura al transito della strada comunale delle Coppule nei pressi di via Ponte della Noce, dall’11 ottobre 2024 sino al ripristino ed alla messa in sicurezza dell’area, causa smottamento di un tratto di muro a sostegno della strada</t>
  </si>
  <si>
    <t>Divieto di accesso all’area del fabbricato ubicato in Sellero (BS) in via Ponte della Noce n. 5</t>
  </si>
  <si>
    <t>art. 107 del
D.lgs. 18.08.2000, n. 274</t>
  </si>
  <si>
    <t>art. 107 del
D.lgs. 18.08.2000, n. 275</t>
  </si>
  <si>
    <t>art. 107 del
D.lgs. 18.08.2000, n. 276</t>
  </si>
  <si>
    <t>art. 107 del
D.lgs. 18.08.2000, n. 277</t>
  </si>
  <si>
    <t>175.402,21                         (iva compresa)</t>
  </si>
  <si>
    <t>36.267,50                          (iva compresa)</t>
  </si>
  <si>
    <t>Revoca Ordinanza n. 29/2024 – Riapertura strada comunale delle Coppole in seguito all’esecuzione dei lavori di pronto intervento relativi al ripristino ed alla messa in sicurezza</t>
  </si>
  <si>
    <t>Revoca Ordinanza n. 30/2024 – Autorizzazione ad accedere al fabbricato sito in Via Ponte della Noce 5 in seguito all’esecuzione dei lavori di pronto intervento relativi al ripristino ed alla messa in sicurezza dell’area</t>
  </si>
  <si>
    <t>8.494,15                           (iva compresa)</t>
  </si>
  <si>
    <t>https://voli.dati.ckube.it/repository/get.aspx?file=KX%2fE5GAyOqUuWQXjftuH5SAr0kI4N5y6AOn16%2frZJFbN7fXIptMYJCA2oB7DkmjyPG0Jkx%2fPUGg%3d</t>
  </si>
  <si>
    <t xml:space="preserve">https://voli.dati.ckube.it/repository/get.aspx?file=KX%2fE5GAyOqXUXx0eesaVsCAr0kI4N5y6O2rZ8LWea5S%2fNMm8zFjgJgGmEjFEC48Y </t>
  </si>
  <si>
    <t xml:space="preserve">https://voli.dati.ckube.it/repository/get.aspx?file=KX%2fE5GAyOqVBDhO1fksJKiAr0kI4N5y6VF%2bfg169glwasdAuaZySz8d6o0BpuDqT2UwZf6HWZPAtQhVDewPdTw%3d%3d </t>
  </si>
  <si>
    <t xml:space="preserve">https://voli.dati.ckube.it/repository/get.aspx?file=KX%2fE5GAyOqWe7kRO6iSKRiAr0kI4N5y6oFvRye0ZkgWjzjdcTYIM1kz3nPSzTz6RmsfunZ76EUYbr3IFFP481UyihCKBkdCh </t>
  </si>
  <si>
    <t xml:space="preserve">https://voli.dati.ckube.it/repository/get.aspx?file=KX%2fE5GAyOqWiS2v65LdqV2q9geEm7Y7FToyPcJWfjq02cUp0Z6idON7nXIaP4ifZMK7hjuvVE7DJzQAjC969Zg%3d%3d </t>
  </si>
  <si>
    <t xml:space="preserve">https://voli.dati.ckube.it/repository/get.aspx?file=KX%2fE5GAyOqXW2iE1AwhJnGq9geEm7Y7FjB5RgGqHl9MRQjL8pT1jYQnKZQQ0x%2f0i%2bhQkUl1sx2gEmWubcV8bUQ%3d%3d </t>
  </si>
  <si>
    <t xml:space="preserve">https://voli.dati.ckube.it/repository/get.aspx?file=KX%2fE5GAyOqU44mwwXqWL6iAr0kI4N5y65dILFby8QWGLS%2bKLXzt8A6xVwAgMJgjWXNefwTQM2ZU%3d </t>
  </si>
  <si>
    <t xml:space="preserve">https://voli.dati.ckube.it/repository/get.aspx?file=KX%2fE5GAyOqVcAGlUE6cA5SAr0kI4N5y6kuZUkvRceeJU9sTMOcM9ezxtCZMfz1Bo </t>
  </si>
  <si>
    <t xml:space="preserve">https://voli.dati.ckube.it/repository/get.aspx?file=KX%2fE5GAyOqUWjVWMair5E2q9geEm7Y7FlEcH6Mg0ApQXV4c7DYJqDRQbPi7Mv4G7PG0Jkx%2fPUGg%3d </t>
  </si>
  <si>
    <t xml:space="preserve">https://voli.dati.ckube.it/repository/get.aspx?file=KX%2fE5GAyOqURUWyNgQbHdiAr0kI4N5y6MOcD47m0WTyGUnQiH6vyU%2ffk5zx4aJoR6RaNVY9FZSidhatqLbdr2PYxaGG7BIW4yc0AIwvevWY%3d </t>
  </si>
  <si>
    <t xml:space="preserve">https://voli.dati.ckube.it/repository/get.aspx?file=KX%2fE5GAyOqXqAyUvgSu6uCAr0kI4N5y6%2fNL%2fy63hIvt2w7mqQTKAXwCwOqcWrHd1JYfh%2fTHJzboY4T8zBziIz91nCFOmOdH0AP17oAc9rCY%3d </t>
  </si>
  <si>
    <t xml:space="preserve">https://voli.dati.ckube.it/repository/get.aspx?file=KX%2fE5GAyOqVM876D8S1D%2bCAr0kI4N5y6kuZUkvRceeJ2w7mqQTKAXwCwOqcWrHd1AHwkSd25ExyNQPfF0%2fDMimWAgMsmpUP6yc0AIwvevWY%3d </t>
  </si>
  <si>
    <t xml:space="preserve">https://voli.dati.ckube.it/repository/get.aspx?file=KX%2fE5GAyOqU%2fTgwcfidHfCAr0kI4N5y6nc1pIheLw2Co2y73a8yvRv%2fFAxtXPotn3Y8VLuISmi54eF15Rg55qQ%3d%3d </t>
  </si>
  <si>
    <t xml:space="preserve">https://voli.dati.ckube.it/repository/get.aspx?file=KX%2fE5GAyOqWy4EOUbrUtlyAr0kI4N5y6zCquVwzm4K92w7mqQTKAXzZy8kHhhzBeBgertKJJnBsu91DF8IFmxTxtCZMfz1Bo </t>
  </si>
  <si>
    <t xml:space="preserve">https://voli.dati.ckube.it/repository/get.aspx?file=KX%2fE5GAyOqX%2bmoq0vF79eWq9geEm7Y7FJTuvr2jTohccM11SH0bBqC5PWlCf7CsvXVAB6BWSdYM%3d </t>
  </si>
  <si>
    <t xml:space="preserve">https://voli.dati.ckube.it/repository/get.aspx?file=KX%2fE5GAyOqUoTFxT%2fVrm5mq9geEm7Y7F%2bhu9P%2fmDBC8cM11SH0bBqA5YB4lbBlb53%2bjVdHJusw6K0TeUiKqibYYBs7Isal3WeHhdeUYOeak%3d </t>
  </si>
  <si>
    <t xml:space="preserve">https://voli.dati.ckube.it/repository/get.aspx?file=KX%2fE5GAyOqXRCs1mtu%2bltCAr0kI4N5y6nc1pIheLw2A%2bprPS7B5GUACwOqcWrHd1%2fTJsbAt9Mv7v6Tkrki3q73kWXofdLQR2 </t>
  </si>
  <si>
    <t xml:space="preserve">https://voli.dati.ckube.it/repository/get.aspx?file=KX%2fE5GAyOqXYapOot5xwkyAr0kI4N5y63BvN0Mv95Bw%2bprPS7B5GUDZy8kHhhzBeKYOeIky0DWYqN4BfF7Y7rzxtCZMfz1Bo </t>
  </si>
  <si>
    <t xml:space="preserve">https://voli.dati.ckube.it/repository/get.aspx?file=KX%2fE5GAyOqVaYGRycHcPgiAr0kI4N5y6MOcD47m0WTxlbml%2fyjgXTELdrP%2bBkT2rVIvqgVGeUozGVS8f7bNvQo6a10z5l2I2pAgbSBKMCqk%3d </t>
  </si>
  <si>
    <t xml:space="preserve">https://voli.dati.ckube.it/repository/get.aspx?file=KX%2fE5GAyOqXRPAqqZv9Vamq9geEm7Y7FaLstnaVzgSocM11SH0bBqA5YB4lbBlb5H0Mh79XcrMY40N3g%2bBUazLeWEXm%2bGwX5 </t>
  </si>
  <si>
    <t xml:space="preserve">https://voli.dati.ckube.it/repository/get.aspx?file=KX%2fE5GAyOqXIGDBzQmeY7Wq9geEm7Y7Fp%2btjaDJ92q4cM11SH0bBqISL5b5GmEEmY3lbpIzS1YbBkch2vbxNBg%3d%3d </t>
  </si>
  <si>
    <t xml:space="preserve">https://voli.dati.ckube.it/repository/get.aspx?file=KX%2fE5GAyOqWl4F81SvL192q9geEm7Y7FA8nCZZeZEisfijXSl%2br3HpgXyx1XSXqOGGKKKyHHY1dLecfn6hUVC%2fYfADfk2ViKyc0AIwvevWY%3d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</si>
</sst>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 #,##0.00;[Red]\-[$€-410]\ #,##0.00"/>
  </numFmts>
  <fonts count="5" x14ac:knownFonts="1">
    <font>
      <sz val="10"/>
      <name val="Arial"/>
      <family val="2"/>
    </font>
    <font>
      <b/>
      <sz val="10"/>
      <name val="Arial"/>
      <family val="2"/>
    </font>
    <font>
      <sz val="10"/>
      <color rgb="FF0000FF"/>
      <name val="Arial"/>
      <family val="2"/>
    </font>
    <font>
      <sz val="8"/>
      <name val="Arial"/>
      <family val="2"/>
    </font>
    <font>
      <u/>
      <sz val="10"/>
      <color theme="10"/>
      <name val="Arial"/>
      <family val="2"/>
    </font>
  </fonts>
  <fills count="3">
    <fill>
      <patternFill patternType="none"/>
    </fill>
    <fill>
      <patternFill patternType="gray125"/>
    </fill>
    <fill>
      <patternFill patternType="solid">
        <fgColor rgb="FFDDDDDD"/>
        <bgColor rgb="FFCC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0" xfId="0" applyFont="1"/>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1" fillId="0" borderId="1" xfId="0" applyFont="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xf numFmtId="0" fontId="4" fillId="0" borderId="1" xfId="1" applyBorder="1" applyAlignment="1">
      <alignment horizontal="center" vertical="center" wrapText="1"/>
    </xf>
    <xf numFmtId="0" fontId="4" fillId="0" borderId="1" xfId="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voli.dati.ckube.it/repository/get.aspx?file=KX%2fE5GAyOqUWjVWMair5E2q9geEm7Y7FlEcH6Mg0ApQXV4c7DYJqDRQbPi7Mv4G7PG0Jkx%2fPUGg%3d" TargetMode="External"/><Relationship Id="rId13" Type="http://schemas.openxmlformats.org/officeDocument/2006/relationships/hyperlink" Target="https://voli.dati.ckube.it/repository/get.aspx?file=KX%2fE5GAyOqWy4EOUbrUtlyAr0kI4N5y6zCquVwzm4K92w7mqQTKAXzZy8kHhhzBeBgertKJJnBsu91DF8IFmxTxtCZMfz1Bo" TargetMode="External"/><Relationship Id="rId18" Type="http://schemas.openxmlformats.org/officeDocument/2006/relationships/hyperlink" Target="https://voli.dati.ckube.it/repository/get.aspx?file=KX%2fE5GAyOqVaYGRycHcPgiAr0kI4N5y6MOcD47m0WTxlbml%2fyjgXTELdrP%2bBkT2rVIvqgVGeUozGVS8f7bNvQo6a10z5l2I2pAgbSBKMCqk%3d" TargetMode="External"/><Relationship Id="rId3" Type="http://schemas.openxmlformats.org/officeDocument/2006/relationships/hyperlink" Target="https://voli.dati.ckube.it/repository/get.aspx?file=KX%2fE5GAyOqWe7kRO6iSKRiAr0kI4N5y6oFvRye0ZkgWjzjdcTYIM1kz3nPSzTz6RmsfunZ76EUYbr3IFFP481UyihCKBkdCh" TargetMode="External"/><Relationship Id="rId21" Type="http://schemas.openxmlformats.org/officeDocument/2006/relationships/hyperlink" Target="https://voli.dati.ckube.it/repository/get.aspx?file=KX%2fE5GAyOqWl4F81SvL192q9geEm7Y7FA8nCZZeZEisfijXSl%2br3HpgXyx1XSXqOGGKKKyHHY1dLecfn6hUVC%2fYfADfk2ViKyc0AIwvevWY%3d" TargetMode="External"/><Relationship Id="rId7" Type="http://schemas.openxmlformats.org/officeDocument/2006/relationships/hyperlink" Target="https://voli.dati.ckube.it/repository/get.aspx?file=KX%2fE5GAyOqVcAGlUE6cA5SAr0kI4N5y6kuZUkvRceeJU9sTMOcM9ezxtCZMfz1Bo" TargetMode="External"/><Relationship Id="rId12" Type="http://schemas.openxmlformats.org/officeDocument/2006/relationships/hyperlink" Target="https://voli.dati.ckube.it/repository/get.aspx?file=KX%2fE5GAyOqU%2fTgwcfidHfCAr0kI4N5y6nc1pIheLw2Co2y73a8yvRv%2fFAxtXPotn3Y8VLuISmi54eF15Rg55qQ%3d%3d" TargetMode="External"/><Relationship Id="rId17" Type="http://schemas.openxmlformats.org/officeDocument/2006/relationships/hyperlink" Target="https://voli.dati.ckube.it/repository/get.aspx?file=KX%2fE5GAyOqXYapOot5xwkyAr0kI4N5y63BvN0Mv95Bw%2bprPS7B5GUDZy8kHhhzBeKYOeIky0DWYqN4BfF7Y7rzxtCZMfz1Bo" TargetMode="External"/><Relationship Id="rId2" Type="http://schemas.openxmlformats.org/officeDocument/2006/relationships/hyperlink" Target="https://voli.dati.ckube.it/repository/get.aspx?file=KX%2fE5GAyOqVBDhO1fksJKiAr0kI4N5y6VF%2bfg169glwasdAuaZySz8d6o0BpuDqT2UwZf6HWZPAtQhVDewPdTw%3d%3d" TargetMode="External"/><Relationship Id="rId16" Type="http://schemas.openxmlformats.org/officeDocument/2006/relationships/hyperlink" Target="https://voli.dati.ckube.it/repository/get.aspx?file=KX%2fE5GAyOqXRCs1mtu%2bltCAr0kI4N5y6nc1pIheLw2A%2bprPS7B5GUACwOqcWrHd1%2fTJsbAt9Mv7v6Tkrki3q73kWXofdLQR2" TargetMode="External"/><Relationship Id="rId20" Type="http://schemas.openxmlformats.org/officeDocument/2006/relationships/hyperlink" Target="https://voli.dati.ckube.it/repository/get.aspx?file=KX%2fE5GAyOqXIGDBzQmeY7Wq9geEm7Y7Fp%2btjaDJ92q4cM11SH0bBqISL5b5GmEEmY3lbpIzS1YbBkch2vbxNBg%3d%3d" TargetMode="External"/><Relationship Id="rId1" Type="http://schemas.openxmlformats.org/officeDocument/2006/relationships/hyperlink" Target="https://voli.dati.ckube.it/repository/get.aspx?file=KX%2fE5GAyOqXUXx0eesaVsCAr0kI4N5y6O2rZ8LWea5S%2fNMm8zFjgJgGmEjFEC48Y" TargetMode="External"/><Relationship Id="rId6" Type="http://schemas.openxmlformats.org/officeDocument/2006/relationships/hyperlink" Target="https://voli.dati.ckube.it/repository/get.aspx?file=KX%2fE5GAyOqU44mwwXqWL6iAr0kI4N5y65dILFby8QWGLS%2bKLXzt8A6xVwAgMJgjWXNefwTQM2ZU%3d" TargetMode="External"/><Relationship Id="rId11" Type="http://schemas.openxmlformats.org/officeDocument/2006/relationships/hyperlink" Target="https://voli.dati.ckube.it/repository/get.aspx?file=KX%2fE5GAyOqVM876D8S1D%2bCAr0kI4N5y6kuZUkvRceeJ2w7mqQTKAXwCwOqcWrHd1AHwkSd25ExyNQPfF0%2fDMimWAgMsmpUP6yc0AIwvevWY%3d" TargetMode="External"/><Relationship Id="rId5" Type="http://schemas.openxmlformats.org/officeDocument/2006/relationships/hyperlink" Target="https://voli.dati.ckube.it/repository/get.aspx?file=KX%2fE5GAyOqXW2iE1AwhJnGq9geEm7Y7FjB5RgGqHl9MRQjL8pT1jYQnKZQQ0x%2f0i%2bhQkUl1sx2gEmWubcV8bUQ%3d%3d" TargetMode="External"/><Relationship Id="rId15" Type="http://schemas.openxmlformats.org/officeDocument/2006/relationships/hyperlink" Target="https://voli.dati.ckube.it/repository/get.aspx?file=KX%2fE5GAyOqUoTFxT%2fVrm5mq9geEm7Y7F%2bhu9P%2fmDBC8cM11SH0bBqA5YB4lbBlb53%2bjVdHJusw6K0TeUiKqibYYBs7Isal3WeHhdeUYOeak%3d" TargetMode="External"/><Relationship Id="rId10" Type="http://schemas.openxmlformats.org/officeDocument/2006/relationships/hyperlink" Target="https://voli.dati.ckube.it/repository/get.aspx?file=KX%2fE5GAyOqXqAyUvgSu6uCAr0kI4N5y6%2fNL%2fy63hIvt2w7mqQTKAXwCwOqcWrHd1JYfh%2fTHJzboY4T8zBziIz91nCFOmOdH0AP17oAc9rCY%3d" TargetMode="External"/><Relationship Id="rId19" Type="http://schemas.openxmlformats.org/officeDocument/2006/relationships/hyperlink" Target="https://voli.dati.ckube.it/repository/get.aspx?file=KX%2fE5GAyOqXRPAqqZv9Vamq9geEm7Y7FaLstnaVzgSocM11SH0bBqA5YB4lbBlb5H0Mh79XcrMY40N3g%2bBUazLeWEXm%2bGwX5" TargetMode="External"/><Relationship Id="rId4" Type="http://schemas.openxmlformats.org/officeDocument/2006/relationships/hyperlink" Target="https://voli.dati.ckube.it/repository/get.aspx?file=KX%2fE5GAyOqWiS2v65LdqV2q9geEm7Y7FToyPcJWfjq02cUp0Z6idON7nXIaP4ifZMK7hjuvVE7DJzQAjC969Zg%3d%3d" TargetMode="External"/><Relationship Id="rId9" Type="http://schemas.openxmlformats.org/officeDocument/2006/relationships/hyperlink" Target="https://voli.dati.ckube.it/repository/get.aspx?file=KX%2fE5GAyOqURUWyNgQbHdiAr0kI4N5y6MOcD47m0WTyGUnQiH6vyU%2ffk5zx4aJoR6RaNVY9FZSidhatqLbdr2PYxaGG7BIW4yc0AIwvevWY%3d" TargetMode="External"/><Relationship Id="rId14" Type="http://schemas.openxmlformats.org/officeDocument/2006/relationships/hyperlink" Target="https://voli.dati.ckube.it/repository/get.aspx?file=KX%2fE5GAyOqX%2bmoq0vF79eWq9geEm7Y7FJTuvr2jTohccM11SH0bBqC5PWlCf7CsvXVAB6BWSdYM%3d"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tabSelected="1" topLeftCell="A7" zoomScale="80" zoomScaleNormal="80" workbookViewId="0">
      <selection activeCell="N26" sqref="N26"/>
    </sheetView>
  </sheetViews>
  <sheetFormatPr defaultColWidth="11.5703125" defaultRowHeight="12.75" x14ac:dyDescent="0.2"/>
  <cols>
    <col min="1" max="14" width="23.28515625" style="1" customWidth="1"/>
  </cols>
  <sheetData>
    <row r="1" spans="1:14" s="3" customFormat="1" ht="42.95" customHeight="1" x14ac:dyDescent="0.2">
      <c r="A1" s="11"/>
      <c r="B1" s="11"/>
      <c r="C1" s="11"/>
      <c r="D1" s="11"/>
      <c r="E1" s="11"/>
      <c r="F1" s="11"/>
      <c r="G1" s="11"/>
      <c r="H1" s="11"/>
      <c r="I1" s="11"/>
      <c r="J1" s="11"/>
      <c r="K1" s="11"/>
      <c r="L1" s="11"/>
      <c r="M1" s="11"/>
      <c r="N1" s="11"/>
    </row>
    <row r="2" spans="1:14" s="3" customFormat="1" ht="51" x14ac:dyDescent="0.2">
      <c r="A2" s="2" t="s">
        <v>0</v>
      </c>
      <c r="B2" s="2" t="s">
        <v>1</v>
      </c>
      <c r="C2" s="2" t="s">
        <v>2</v>
      </c>
      <c r="D2" s="2" t="s">
        <v>3</v>
      </c>
      <c r="E2" s="2" t="s">
        <v>4</v>
      </c>
      <c r="F2" s="2" t="s">
        <v>5</v>
      </c>
      <c r="G2" s="2" t="s">
        <v>6</v>
      </c>
      <c r="H2" s="2" t="s">
        <v>7</v>
      </c>
      <c r="I2" s="2" t="s">
        <v>8</v>
      </c>
      <c r="J2" s="2" t="s">
        <v>9</v>
      </c>
      <c r="K2" s="2" t="s">
        <v>10</v>
      </c>
      <c r="L2" s="2" t="s">
        <v>11</v>
      </c>
      <c r="M2" s="2" t="s">
        <v>12</v>
      </c>
      <c r="N2" s="2" t="s">
        <v>13</v>
      </c>
    </row>
    <row r="3" spans="1:14" ht="63.75" x14ac:dyDescent="0.2">
      <c r="A3" s="4"/>
      <c r="B3" s="4"/>
      <c r="C3" s="4"/>
      <c r="D3" s="4"/>
      <c r="E3" s="4"/>
      <c r="F3" s="4" t="s">
        <v>14</v>
      </c>
      <c r="G3" s="4" t="s">
        <v>15</v>
      </c>
      <c r="H3" s="4" t="s">
        <v>16</v>
      </c>
      <c r="I3" s="4" t="s">
        <v>14</v>
      </c>
      <c r="J3" s="4" t="s">
        <v>17</v>
      </c>
      <c r="K3" s="4" t="s">
        <v>18</v>
      </c>
      <c r="L3" s="4"/>
      <c r="M3" s="4"/>
      <c r="N3" s="4" t="s">
        <v>19</v>
      </c>
    </row>
    <row r="4" spans="1:14" ht="89.25" x14ac:dyDescent="0.2">
      <c r="A4" s="5" t="s">
        <v>22</v>
      </c>
      <c r="B4" s="5" t="s">
        <v>21</v>
      </c>
      <c r="C4" s="5"/>
      <c r="D4" s="5" t="s">
        <v>20</v>
      </c>
      <c r="E4" s="5" t="s">
        <v>29</v>
      </c>
      <c r="F4" s="6">
        <v>43885</v>
      </c>
      <c r="G4" s="6">
        <v>43891</v>
      </c>
      <c r="H4" s="5">
        <v>3</v>
      </c>
      <c r="I4" s="6">
        <v>43885</v>
      </c>
      <c r="J4" s="5"/>
      <c r="K4" s="5"/>
      <c r="L4" s="7">
        <v>0</v>
      </c>
      <c r="M4" s="7">
        <v>0</v>
      </c>
      <c r="N4" s="8" t="s">
        <v>64</v>
      </c>
    </row>
    <row r="5" spans="1:14" ht="76.5" x14ac:dyDescent="0.2">
      <c r="A5" s="5" t="s">
        <v>24</v>
      </c>
      <c r="B5" s="5" t="s">
        <v>21</v>
      </c>
      <c r="C5" s="5"/>
      <c r="D5" s="5" t="s">
        <v>20</v>
      </c>
      <c r="E5" s="5" t="s">
        <v>23</v>
      </c>
      <c r="F5" s="6">
        <v>44147</v>
      </c>
      <c r="G5" s="6">
        <v>44301</v>
      </c>
      <c r="H5" s="5">
        <v>20</v>
      </c>
      <c r="I5" s="6">
        <v>44147</v>
      </c>
      <c r="J5" s="5"/>
      <c r="K5" s="5"/>
      <c r="L5" s="7">
        <v>0</v>
      </c>
      <c r="M5" s="7">
        <v>0</v>
      </c>
      <c r="N5" s="14" t="s">
        <v>65</v>
      </c>
    </row>
    <row r="6" spans="1:14" ht="89.25" x14ac:dyDescent="0.2">
      <c r="A6" s="5" t="s">
        <v>25</v>
      </c>
      <c r="B6" s="5" t="s">
        <v>21</v>
      </c>
      <c r="C6" s="5"/>
      <c r="D6" s="5" t="s">
        <v>20</v>
      </c>
      <c r="E6" s="5" t="s">
        <v>27</v>
      </c>
      <c r="F6" s="6">
        <v>44594</v>
      </c>
      <c r="G6" s="10">
        <v>44595</v>
      </c>
      <c r="H6" s="5">
        <v>5</v>
      </c>
      <c r="I6" s="6">
        <v>44594</v>
      </c>
      <c r="J6" s="5"/>
      <c r="K6" s="5"/>
      <c r="L6" s="7">
        <v>0</v>
      </c>
      <c r="M6" s="7">
        <v>0</v>
      </c>
      <c r="N6" s="14" t="s">
        <v>66</v>
      </c>
    </row>
    <row r="7" spans="1:14" ht="89.25" x14ac:dyDescent="0.2">
      <c r="A7" s="5" t="s">
        <v>25</v>
      </c>
      <c r="B7" s="5" t="s">
        <v>21</v>
      </c>
      <c r="C7" s="5"/>
      <c r="D7" s="5" t="s">
        <v>20</v>
      </c>
      <c r="E7" s="5" t="s">
        <v>28</v>
      </c>
      <c r="F7" s="6">
        <v>44594</v>
      </c>
      <c r="G7" s="10">
        <v>44595</v>
      </c>
      <c r="H7" s="5">
        <v>6</v>
      </c>
      <c r="I7" s="6">
        <v>44594</v>
      </c>
      <c r="J7" s="5"/>
      <c r="K7" s="5"/>
      <c r="L7" s="7">
        <v>0</v>
      </c>
      <c r="M7" s="7">
        <v>0</v>
      </c>
      <c r="N7" s="14" t="s">
        <v>67</v>
      </c>
    </row>
    <row r="8" spans="1:14" ht="89.25" x14ac:dyDescent="0.2">
      <c r="A8" s="5" t="s">
        <v>25</v>
      </c>
      <c r="B8" s="5" t="s">
        <v>21</v>
      </c>
      <c r="C8" s="5"/>
      <c r="D8" s="5" t="s">
        <v>20</v>
      </c>
      <c r="E8" s="5" t="s">
        <v>32</v>
      </c>
      <c r="F8" s="6">
        <v>44595</v>
      </c>
      <c r="G8" s="5" t="s">
        <v>26</v>
      </c>
      <c r="H8" s="5">
        <v>7</v>
      </c>
      <c r="I8" s="6">
        <v>44595</v>
      </c>
      <c r="J8" s="5"/>
      <c r="K8" s="5"/>
      <c r="L8" s="7">
        <v>0</v>
      </c>
      <c r="M8" s="7">
        <v>0</v>
      </c>
      <c r="N8" s="14" t="s">
        <v>68</v>
      </c>
    </row>
    <row r="9" spans="1:14" ht="89.25" x14ac:dyDescent="0.2">
      <c r="A9" s="5" t="s">
        <v>25</v>
      </c>
      <c r="B9" s="5" t="s">
        <v>21</v>
      </c>
      <c r="C9" s="5"/>
      <c r="D9" s="5" t="s">
        <v>20</v>
      </c>
      <c r="E9" s="5" t="s">
        <v>31</v>
      </c>
      <c r="F9" s="6">
        <v>44595</v>
      </c>
      <c r="G9" s="5" t="s">
        <v>26</v>
      </c>
      <c r="H9" s="5">
        <v>8</v>
      </c>
      <c r="I9" s="6">
        <v>44595</v>
      </c>
      <c r="J9" s="5"/>
      <c r="K9" s="5"/>
      <c r="L9" s="7">
        <v>0</v>
      </c>
      <c r="M9" s="7">
        <v>0</v>
      </c>
      <c r="N9" s="14" t="s">
        <v>69</v>
      </c>
    </row>
    <row r="10" spans="1:14" ht="89.25" x14ac:dyDescent="0.2">
      <c r="A10" s="5" t="s">
        <v>25</v>
      </c>
      <c r="B10" s="5" t="s">
        <v>21</v>
      </c>
      <c r="C10" s="5"/>
      <c r="D10" s="5" t="s">
        <v>20</v>
      </c>
      <c r="E10" s="5" t="s">
        <v>30</v>
      </c>
      <c r="F10" s="6">
        <v>44764</v>
      </c>
      <c r="G10" s="10">
        <v>44841</v>
      </c>
      <c r="H10" s="5">
        <v>17</v>
      </c>
      <c r="I10" s="6">
        <v>44764</v>
      </c>
      <c r="J10" s="5"/>
      <c r="K10" s="5"/>
      <c r="L10" s="7">
        <v>0</v>
      </c>
      <c r="M10" s="7">
        <v>0</v>
      </c>
      <c r="N10" s="14" t="s">
        <v>70</v>
      </c>
    </row>
    <row r="11" spans="1:14" ht="76.5" x14ac:dyDescent="0.2">
      <c r="A11" s="5" t="s">
        <v>25</v>
      </c>
      <c r="B11" s="5" t="s">
        <v>21</v>
      </c>
      <c r="C11" s="5"/>
      <c r="D11" s="5" t="s">
        <v>20</v>
      </c>
      <c r="E11" s="5" t="s">
        <v>34</v>
      </c>
      <c r="F11" s="6">
        <v>44797</v>
      </c>
      <c r="G11" s="6">
        <f>F11+7</f>
        <v>44804</v>
      </c>
      <c r="H11" s="5">
        <v>19</v>
      </c>
      <c r="I11" s="6">
        <v>44797</v>
      </c>
      <c r="J11" s="5"/>
      <c r="K11" s="5"/>
      <c r="L11" s="7">
        <v>0</v>
      </c>
      <c r="M11" s="7">
        <v>0</v>
      </c>
      <c r="N11" s="14" t="s">
        <v>71</v>
      </c>
    </row>
    <row r="12" spans="1:14" ht="89.25" x14ac:dyDescent="0.2">
      <c r="A12" s="5" t="s">
        <v>25</v>
      </c>
      <c r="B12" s="5" t="s">
        <v>21</v>
      </c>
      <c r="C12" s="5"/>
      <c r="D12" s="5" t="s">
        <v>20</v>
      </c>
      <c r="E12" s="5" t="s">
        <v>33</v>
      </c>
      <c r="F12" s="6">
        <v>44841</v>
      </c>
      <c r="G12" s="5" t="s">
        <v>26</v>
      </c>
      <c r="H12" s="5">
        <v>17</v>
      </c>
      <c r="I12" s="6">
        <v>44841</v>
      </c>
      <c r="J12" s="5"/>
      <c r="K12" s="5"/>
      <c r="L12" s="7">
        <v>0</v>
      </c>
      <c r="M12" s="7">
        <v>0</v>
      </c>
      <c r="N12" s="14" t="s">
        <v>72</v>
      </c>
    </row>
    <row r="13" spans="1:14" ht="102" x14ac:dyDescent="0.2">
      <c r="A13" s="9" t="s">
        <v>37</v>
      </c>
      <c r="B13" s="5" t="s">
        <v>36</v>
      </c>
      <c r="C13" s="5"/>
      <c r="D13" s="5" t="s">
        <v>20</v>
      </c>
      <c r="E13" s="5" t="s">
        <v>35</v>
      </c>
      <c r="F13" s="6">
        <v>44909</v>
      </c>
      <c r="G13" s="5" t="s">
        <v>26</v>
      </c>
      <c r="H13" s="5">
        <v>30</v>
      </c>
      <c r="I13" s="6">
        <v>44909</v>
      </c>
      <c r="J13" s="5"/>
      <c r="K13" s="5"/>
      <c r="L13" s="7">
        <v>0</v>
      </c>
      <c r="M13" s="7">
        <v>0</v>
      </c>
      <c r="N13" s="14" t="s">
        <v>73</v>
      </c>
    </row>
    <row r="14" spans="1:14" ht="102" x14ac:dyDescent="0.2">
      <c r="A14" s="9" t="s">
        <v>37</v>
      </c>
      <c r="B14" s="5" t="s">
        <v>39</v>
      </c>
      <c r="C14" s="5"/>
      <c r="D14" s="5" t="s">
        <v>20</v>
      </c>
      <c r="E14" s="5" t="s">
        <v>38</v>
      </c>
      <c r="F14" s="6">
        <v>45230</v>
      </c>
      <c r="G14" s="9" t="s">
        <v>26</v>
      </c>
      <c r="H14" s="5">
        <v>18</v>
      </c>
      <c r="I14" s="6">
        <v>45230</v>
      </c>
      <c r="J14" s="5"/>
      <c r="K14" s="5"/>
      <c r="L14" s="7" t="s">
        <v>59</v>
      </c>
      <c r="M14" s="7" t="s">
        <v>59</v>
      </c>
      <c r="N14" s="14" t="s">
        <v>74</v>
      </c>
    </row>
    <row r="15" spans="1:14" ht="114.75" x14ac:dyDescent="0.2">
      <c r="A15" s="9" t="s">
        <v>37</v>
      </c>
      <c r="B15" s="5" t="s">
        <v>39</v>
      </c>
      <c r="C15" s="5"/>
      <c r="D15" s="5" t="s">
        <v>20</v>
      </c>
      <c r="E15" s="5" t="s">
        <v>40</v>
      </c>
      <c r="F15" s="6">
        <v>45230</v>
      </c>
      <c r="G15" s="6">
        <v>45307</v>
      </c>
      <c r="H15" s="5">
        <v>19</v>
      </c>
      <c r="I15" s="6">
        <v>45230</v>
      </c>
      <c r="J15" s="5"/>
      <c r="K15" s="5"/>
      <c r="L15" s="7">
        <v>0</v>
      </c>
      <c r="M15" s="7">
        <v>0</v>
      </c>
      <c r="N15" s="14" t="s">
        <v>75</v>
      </c>
    </row>
    <row r="16" spans="1:14" ht="102" x14ac:dyDescent="0.2">
      <c r="A16" s="9" t="s">
        <v>47</v>
      </c>
      <c r="B16" s="5" t="s">
        <v>39</v>
      </c>
      <c r="C16" s="5"/>
      <c r="D16" s="5" t="s">
        <v>20</v>
      </c>
      <c r="E16" s="5" t="s">
        <v>43</v>
      </c>
      <c r="F16" s="6">
        <v>45265</v>
      </c>
      <c r="G16" s="6">
        <v>45282</v>
      </c>
      <c r="H16" s="5">
        <v>21</v>
      </c>
      <c r="I16" s="6">
        <v>45265</v>
      </c>
      <c r="J16" s="5"/>
      <c r="K16" s="5"/>
      <c r="L16" s="7">
        <v>0</v>
      </c>
      <c r="M16" s="7">
        <v>0</v>
      </c>
      <c r="N16" s="14" t="s">
        <v>76</v>
      </c>
    </row>
    <row r="17" spans="1:14" ht="102" x14ac:dyDescent="0.2">
      <c r="A17" s="9" t="s">
        <v>49</v>
      </c>
      <c r="B17" s="5" t="s">
        <v>39</v>
      </c>
      <c r="C17" s="5"/>
      <c r="D17" s="5" t="s">
        <v>20</v>
      </c>
      <c r="E17" s="5" t="s">
        <v>45</v>
      </c>
      <c r="F17" s="6">
        <v>45265</v>
      </c>
      <c r="G17" s="9" t="s">
        <v>26</v>
      </c>
      <c r="H17" s="5">
        <v>22</v>
      </c>
      <c r="I17" s="6">
        <v>45265</v>
      </c>
      <c r="J17" s="5"/>
      <c r="K17" s="5"/>
      <c r="L17" s="7">
        <v>0</v>
      </c>
      <c r="M17" s="7">
        <v>0</v>
      </c>
      <c r="N17" s="14" t="s">
        <v>77</v>
      </c>
    </row>
    <row r="18" spans="1:14" ht="102" x14ac:dyDescent="0.2">
      <c r="A18" s="9" t="s">
        <v>48</v>
      </c>
      <c r="B18" s="5" t="s">
        <v>39</v>
      </c>
      <c r="C18" s="5"/>
      <c r="D18" s="5" t="s">
        <v>20</v>
      </c>
      <c r="E18" s="5" t="s">
        <v>44</v>
      </c>
      <c r="F18" s="6">
        <v>45282</v>
      </c>
      <c r="G18" s="5" t="s">
        <v>26</v>
      </c>
      <c r="H18" s="5">
        <v>21</v>
      </c>
      <c r="I18" s="6">
        <v>45282</v>
      </c>
      <c r="J18" s="5"/>
      <c r="K18" s="5"/>
      <c r="L18" s="7">
        <v>0</v>
      </c>
      <c r="M18" s="7">
        <v>0</v>
      </c>
      <c r="N18" s="14" t="s">
        <v>78</v>
      </c>
    </row>
    <row r="19" spans="1:14" s="13" customFormat="1" ht="127.5" x14ac:dyDescent="0.2">
      <c r="A19" s="9" t="s">
        <v>42</v>
      </c>
      <c r="B19" s="9" t="s">
        <v>39</v>
      </c>
      <c r="C19" s="9"/>
      <c r="D19" s="9" t="s">
        <v>20</v>
      </c>
      <c r="E19" s="9" t="s">
        <v>41</v>
      </c>
      <c r="F19" s="10">
        <v>45307</v>
      </c>
      <c r="G19" s="9" t="s">
        <v>26</v>
      </c>
      <c r="H19" s="9">
        <v>19</v>
      </c>
      <c r="I19" s="10">
        <v>45307</v>
      </c>
      <c r="J19" s="9"/>
      <c r="K19" s="9"/>
      <c r="L19" s="12">
        <v>0</v>
      </c>
      <c r="M19" s="12">
        <v>0</v>
      </c>
      <c r="N19" s="15" t="s">
        <v>79</v>
      </c>
    </row>
    <row r="20" spans="1:14" ht="127.5" x14ac:dyDescent="0.2">
      <c r="A20" s="9" t="s">
        <v>50</v>
      </c>
      <c r="B20" s="5" t="s">
        <v>39</v>
      </c>
      <c r="C20" s="5"/>
      <c r="D20" s="5" t="s">
        <v>20</v>
      </c>
      <c r="E20" s="5" t="s">
        <v>46</v>
      </c>
      <c r="F20" s="6">
        <v>45567</v>
      </c>
      <c r="G20" s="6">
        <v>45601</v>
      </c>
      <c r="H20" s="5">
        <v>21</v>
      </c>
      <c r="I20" s="6">
        <v>45567</v>
      </c>
      <c r="J20" s="5"/>
      <c r="K20" s="5"/>
      <c r="L20" s="7" t="s">
        <v>63</v>
      </c>
      <c r="M20" s="7" t="s">
        <v>63</v>
      </c>
      <c r="N20" s="14" t="s">
        <v>80</v>
      </c>
    </row>
    <row r="21" spans="1:14" ht="127.5" x14ac:dyDescent="0.2">
      <c r="A21" s="9" t="s">
        <v>55</v>
      </c>
      <c r="B21" s="5" t="s">
        <v>39</v>
      </c>
      <c r="C21" s="5"/>
      <c r="D21" s="5" t="s">
        <v>20</v>
      </c>
      <c r="E21" s="5" t="s">
        <v>53</v>
      </c>
      <c r="F21" s="6">
        <v>45576</v>
      </c>
      <c r="G21" s="6">
        <v>45621</v>
      </c>
      <c r="H21" s="5">
        <v>29</v>
      </c>
      <c r="I21" s="6">
        <v>45576</v>
      </c>
      <c r="J21" s="5"/>
      <c r="K21" s="5"/>
      <c r="L21" s="7" t="s">
        <v>60</v>
      </c>
      <c r="M21" s="7" t="s">
        <v>60</v>
      </c>
      <c r="N21" s="14" t="s">
        <v>81</v>
      </c>
    </row>
    <row r="22" spans="1:14" ht="102" x14ac:dyDescent="0.2">
      <c r="A22" s="9" t="s">
        <v>57</v>
      </c>
      <c r="B22" s="5" t="s">
        <v>39</v>
      </c>
      <c r="C22" s="5"/>
      <c r="D22" s="5" t="s">
        <v>20</v>
      </c>
      <c r="E22" s="5" t="s">
        <v>54</v>
      </c>
      <c r="F22" s="6">
        <v>45576</v>
      </c>
      <c r="G22" s="6">
        <v>45621</v>
      </c>
      <c r="H22" s="5">
        <v>30</v>
      </c>
      <c r="I22" s="6">
        <v>45576</v>
      </c>
      <c r="J22" s="5"/>
      <c r="K22" s="5"/>
      <c r="L22" s="7">
        <v>0</v>
      </c>
      <c r="M22" s="7">
        <v>0</v>
      </c>
      <c r="N22" s="14" t="s">
        <v>82</v>
      </c>
    </row>
    <row r="23" spans="1:14" ht="140.25" x14ac:dyDescent="0.2">
      <c r="A23" s="9" t="s">
        <v>52</v>
      </c>
      <c r="B23" s="5" t="s">
        <v>39</v>
      </c>
      <c r="C23" s="5"/>
      <c r="D23" s="5" t="s">
        <v>20</v>
      </c>
      <c r="E23" s="5" t="s">
        <v>51</v>
      </c>
      <c r="F23" s="6">
        <v>45601</v>
      </c>
      <c r="G23" s="5" t="s">
        <v>26</v>
      </c>
      <c r="H23" s="5">
        <v>21</v>
      </c>
      <c r="I23" s="6">
        <v>45601</v>
      </c>
      <c r="J23" s="5"/>
      <c r="K23" s="5"/>
      <c r="L23" s="7">
        <v>0</v>
      </c>
      <c r="M23" s="7">
        <v>0</v>
      </c>
      <c r="N23" s="14" t="s">
        <v>83</v>
      </c>
    </row>
    <row r="24" spans="1:14" ht="102" x14ac:dyDescent="0.2">
      <c r="A24" s="9" t="s">
        <v>56</v>
      </c>
      <c r="B24" s="5" t="s">
        <v>39</v>
      </c>
      <c r="C24" s="5"/>
      <c r="D24" s="5" t="s">
        <v>20</v>
      </c>
      <c r="E24" s="5" t="s">
        <v>61</v>
      </c>
      <c r="F24" s="6">
        <v>45621</v>
      </c>
      <c r="G24" s="5" t="s">
        <v>26</v>
      </c>
      <c r="H24" s="5">
        <v>35</v>
      </c>
      <c r="I24" s="6">
        <v>45621</v>
      </c>
      <c r="J24" s="5"/>
      <c r="K24" s="5"/>
      <c r="L24" s="7">
        <v>0</v>
      </c>
      <c r="M24" s="7">
        <v>0</v>
      </c>
      <c r="N24" s="14" t="s">
        <v>84</v>
      </c>
    </row>
    <row r="25" spans="1:14" ht="114.75" x14ac:dyDescent="0.2">
      <c r="A25" s="9" t="s">
        <v>58</v>
      </c>
      <c r="B25" s="5" t="s">
        <v>39</v>
      </c>
      <c r="C25" s="5"/>
      <c r="D25" s="5" t="s">
        <v>20</v>
      </c>
      <c r="E25" s="5" t="s">
        <v>62</v>
      </c>
      <c r="F25" s="6">
        <v>45621</v>
      </c>
      <c r="G25" s="5" t="s">
        <v>26</v>
      </c>
      <c r="H25" s="5">
        <v>36</v>
      </c>
      <c r="I25" s="6">
        <v>45621</v>
      </c>
      <c r="J25" s="5"/>
      <c r="K25" s="5"/>
      <c r="L25" s="7">
        <v>0</v>
      </c>
      <c r="M25" s="7">
        <v>0</v>
      </c>
      <c r="N25" s="14" t="s">
        <v>85</v>
      </c>
    </row>
  </sheetData>
  <mergeCells count="1">
    <mergeCell ref="A1:N1"/>
  </mergeCells>
  <phoneticPr fontId="3" type="noConversion"/>
  <hyperlinks>
    <hyperlink ref="N5" r:id="rId1" xr:uid="{398A0850-1673-44D8-A4B0-9A0E47B90B0E}"/>
    <hyperlink ref="N6" r:id="rId2" xr:uid="{1ECB326F-1C42-4EDE-990C-21161A838C16}"/>
    <hyperlink ref="N7" r:id="rId3" xr:uid="{50FF0AE4-8308-4DD2-B947-9F987610EF36}"/>
    <hyperlink ref="N8" r:id="rId4" xr:uid="{822B15CB-48F7-4DEC-BC47-027CA5B9797F}"/>
    <hyperlink ref="N9" r:id="rId5" xr:uid="{8BD94DB4-BD97-4E2D-AF2B-AAE9925431C1}"/>
    <hyperlink ref="N10" r:id="rId6" xr:uid="{21EA4D91-543A-446F-A109-214470D5B47C}"/>
    <hyperlink ref="N11" r:id="rId7" xr:uid="{B8420BF8-0538-4EDA-B140-B9A5BA38BC39}"/>
    <hyperlink ref="N12" r:id="rId8" xr:uid="{503CA6F5-371B-4CC4-B0F7-1DC04413516D}"/>
    <hyperlink ref="N13" r:id="rId9" xr:uid="{7493302F-0118-4A3E-9415-95DFBEA97578}"/>
    <hyperlink ref="N14" r:id="rId10" xr:uid="{2F503073-AF3A-4040-BBEB-C4C7932F0C2D}"/>
    <hyperlink ref="N15" r:id="rId11" xr:uid="{780663AC-5992-4EB7-9287-D51A6435E64C}"/>
    <hyperlink ref="N16" r:id="rId12" xr:uid="{956D7682-41D5-4051-AFEE-273313384C4C}"/>
    <hyperlink ref="N17" r:id="rId13" xr:uid="{F181E0AF-0B74-4D9C-B12C-60E802E5F6AD}"/>
    <hyperlink ref="N18" r:id="rId14" xr:uid="{97E42534-B8F2-4AA3-B2A7-9ED201B15342}"/>
    <hyperlink ref="N19" r:id="rId15" xr:uid="{DAE8F40F-E917-4E07-8309-B690839EDC5A}"/>
    <hyperlink ref="N20" r:id="rId16" xr:uid="{B877A29C-FA88-40A2-A011-B2063601991A}"/>
    <hyperlink ref="N21" r:id="rId17" xr:uid="{DE503D52-535C-4F6C-84F2-332C8DDBF95C}"/>
    <hyperlink ref="N22" r:id="rId18" xr:uid="{7864A032-7A94-4C85-BA68-6A0085AEF335}"/>
    <hyperlink ref="N23" r:id="rId19" xr:uid="{1ABFC658-F0D9-44B1-BAF8-D5537D36372C}"/>
    <hyperlink ref="N24" r:id="rId20" xr:uid="{763E8B21-418E-4966-B842-7FA9665350E2}"/>
    <hyperlink ref="N25" r:id="rId21" xr:uid="{494EC3B2-5B26-44F4-875A-BCA0C13A5153}"/>
  </hyperlinks>
  <pageMargins left="0" right="0" top="0" bottom="0" header="0.31496062992125984" footer="0.31496062992125984"/>
  <pageSetup paperSize="9" scale="31" fitToHeight="0" orientation="portrait" useFirstPageNumber="1" r:id="rId22"/>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Interventi straord. emergenza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Faiferri</dc:creator>
  <dc:description/>
  <cp:lastModifiedBy>Debora Bonomelli</cp:lastModifiedBy>
  <cp:revision>4</cp:revision>
  <cp:lastPrinted>2025-11-27T11:42:09Z</cp:lastPrinted>
  <dcterms:created xsi:type="dcterms:W3CDTF">2025-03-03T21:05:27Z</dcterms:created>
  <dcterms:modified xsi:type="dcterms:W3CDTF">2025-11-27T12:27:07Z</dcterms:modified>
  <dc:language>it-IT</dc:language>
</cp:coreProperties>
</file>