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agioneria\Micaela\Stipendi e personale\ASSENZE L.133 2008\OPERAZIONE TRASPARENZA ASSENZE PER AREE\ANNO 2021\"/>
    </mc:Choice>
  </mc:AlternateContent>
  <xr:revisionPtr revIDLastSave="0" documentId="8_{8B90323F-283D-451E-A335-95397EC3D64B}" xr6:coauthVersionLast="47" xr6:coauthVersionMax="47" xr10:uidLastSave="{00000000-0000-0000-0000-000000000000}"/>
  <bookViews>
    <workbookView xWindow="-120" yWindow="-120" windowWidth="29040" windowHeight="15840" activeTab="11" xr2:uid="{F4CAF8D3-21C2-4B18-B706-41A0AEBA9150}"/>
  </bookViews>
  <sheets>
    <sheet name="gen" sheetId="8" r:id="rId1"/>
    <sheet name="feb" sheetId="9" r:id="rId2"/>
    <sheet name="mar" sheetId="10" r:id="rId3"/>
    <sheet name="apr" sheetId="11" r:id="rId4"/>
    <sheet name="mag" sheetId="12" r:id="rId5"/>
    <sheet name="giu" sheetId="1" r:id="rId6"/>
    <sheet name="lug" sheetId="2" r:id="rId7"/>
    <sheet name="ago" sheetId="3" r:id="rId8"/>
    <sheet name="set" sheetId="4" r:id="rId9"/>
    <sheet name="ott" sheetId="5" r:id="rId10"/>
    <sheet name="nov" sheetId="6" r:id="rId11"/>
    <sheet name="dic" sheetId="7" r:id="rId12"/>
  </sheets>
  <definedNames>
    <definedName name="_xlnm.Print_Area" localSheetId="10">nov!#REF!</definedName>
    <definedName name="_xlnm.Print_Area" localSheetId="9">ott!$A$1:$K$9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C9" i="7"/>
  <c r="A9" i="7"/>
  <c r="E9" i="6"/>
  <c r="C9" i="6"/>
  <c r="A9" i="6"/>
  <c r="E9" i="5"/>
  <c r="C9" i="5"/>
  <c r="A9" i="5"/>
  <c r="E9" i="4"/>
  <c r="C9" i="4"/>
  <c r="A9" i="4"/>
  <c r="E9" i="3"/>
  <c r="C9" i="3"/>
  <c r="A9" i="3"/>
  <c r="C9" i="2"/>
  <c r="E9" i="2"/>
  <c r="A9" i="2"/>
  <c r="E9" i="1"/>
  <c r="C9" i="1"/>
  <c r="A9" i="1"/>
  <c r="E9" i="12"/>
  <c r="C9" i="12"/>
  <c r="A9" i="12"/>
  <c r="E9" i="8"/>
  <c r="C9" i="8"/>
  <c r="A9" i="8"/>
</calcChain>
</file>

<file path=xl/sharedStrings.xml><?xml version="1.0" encoding="utf-8"?>
<sst xmlns="http://schemas.openxmlformats.org/spreadsheetml/2006/main" count="156" uniqueCount="25">
  <si>
    <t>OPERAZIONE TRASPARENZA - LEGGE 69/2009 ART. 21</t>
  </si>
  <si>
    <t xml:space="preserve">PROSPETTO PRESENZE/ASSENZE DIPENDENTI COMUNE DI SALE MARASINO </t>
  </si>
  <si>
    <t>N. GIORNI ASSENZA</t>
  </si>
  <si>
    <t>TASSO MEDIO DI ASSENZA</t>
  </si>
  <si>
    <t>N. GIORNI DI PRESENZA</t>
  </si>
  <si>
    <t>TASSO MEDIO DI PRESENZA</t>
  </si>
  <si>
    <t>AREA AMMINISTRATIVA GENERALE</t>
  </si>
  <si>
    <t>AREA ECONOMICO FINANZIARIA</t>
  </si>
  <si>
    <t>AREA TECNICA</t>
  </si>
  <si>
    <t>AREA</t>
  </si>
  <si>
    <t>TOTALE</t>
  </si>
  <si>
    <t xml:space="preserve">N. DIPENDENTI </t>
  </si>
  <si>
    <t>MESE DI GENNAIO 2021</t>
  </si>
  <si>
    <t>MESE DI FEBBRAIO 2021</t>
  </si>
  <si>
    <t>N. DIPENDENTI</t>
  </si>
  <si>
    <t>MESE DI MARZO 2021</t>
  </si>
  <si>
    <t>MESE DI APRILE 2021</t>
  </si>
  <si>
    <t>MESE DI MAGGIO 2021</t>
  </si>
  <si>
    <t>MESE DI GIUGNO 2021</t>
  </si>
  <si>
    <t>MESE DI LUGLIO 2021</t>
  </si>
  <si>
    <t>MESE DI AGOSTO 2021</t>
  </si>
  <si>
    <t>MESE DI SETTEMBRE 2021</t>
  </si>
  <si>
    <t>MESE DI OTTOBRE 2021</t>
  </si>
  <si>
    <t>MESE DI NOVEMBRE 2021</t>
  </si>
  <si>
    <t>MESE DI DICEMBRE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</si>
</sst>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0" fillId="2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5" fillId="2" borderId="3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0" fontId="6" fillId="2" borderId="6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0" fontId="0" fillId="2" borderId="8" xfId="0" applyNumberForma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E37B-2A2C-4095-9EF3-6492532A727D}">
  <sheetPr codeName="Foglio1">
    <tabColor indexed="34"/>
    <pageSetUpPr fitToPage="1"/>
  </sheetPr>
  <dimension ref="A1:K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12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5</v>
      </c>
      <c r="B6" s="8" t="s">
        <v>6</v>
      </c>
      <c r="C6" s="19">
        <v>10</v>
      </c>
      <c r="D6" s="20">
        <v>8.3299999999999999E-2</v>
      </c>
      <c r="E6" s="21">
        <v>110</v>
      </c>
      <c r="F6" s="36">
        <v>0.91669999999999996</v>
      </c>
      <c r="G6"/>
      <c r="H6"/>
      <c r="I6"/>
      <c r="J6"/>
      <c r="K6"/>
    </row>
    <row r="7" spans="1:11" s="24" customFormat="1" ht="42.75" customHeight="1" x14ac:dyDescent="0.2">
      <c r="A7" s="34">
        <v>4</v>
      </c>
      <c r="B7" s="8" t="s">
        <v>7</v>
      </c>
      <c r="C7" s="19">
        <v>10</v>
      </c>
      <c r="D7" s="20">
        <v>0.1042</v>
      </c>
      <c r="E7" s="23">
        <v>65</v>
      </c>
      <c r="F7" s="35">
        <v>0.89580000000000004</v>
      </c>
      <c r="G7" s="3"/>
      <c r="H7" s="37"/>
    </row>
    <row r="8" spans="1:11" ht="44.25" customHeight="1" x14ac:dyDescent="0.2">
      <c r="A8" s="25">
        <v>4</v>
      </c>
      <c r="B8" s="11" t="s">
        <v>8</v>
      </c>
      <c r="C8" s="19">
        <v>3</v>
      </c>
      <c r="D8" s="26">
        <v>3.1300000000000001E-2</v>
      </c>
      <c r="E8" s="9">
        <v>65</v>
      </c>
      <c r="F8" s="27">
        <v>0.96879999999999999</v>
      </c>
      <c r="G8" s="3"/>
      <c r="H8" s="37"/>
      <c r="I8" s="4"/>
      <c r="J8" s="4"/>
    </row>
    <row r="9" spans="1:11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C8+C7+C6</f>
        <v>23</v>
      </c>
      <c r="D9" s="31">
        <v>7.2900000000000006E-2</v>
      </c>
      <c r="E9" s="30">
        <f>SUM(E6:E8)</f>
        <v>240</v>
      </c>
      <c r="F9" s="32">
        <v>0.92710000000000004</v>
      </c>
      <c r="G9" s="3"/>
      <c r="H9" s="37"/>
    </row>
    <row r="11" spans="1:11" x14ac:dyDescent="0.2">
      <c r="K11" s="3"/>
    </row>
  </sheetData>
  <mergeCells count="1">
    <mergeCell ref="A4:F4"/>
  </mergeCells>
  <phoneticPr fontId="2" type="noConversion"/>
  <pageMargins left="0.24" right="0.23" top="0.27" bottom="0.16" header="0.5" footer="0.5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72DF-B734-4C05-A09A-63162831201A}">
  <sheetPr codeName="Foglio8">
    <tabColor indexed="34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22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8</v>
      </c>
      <c r="D6" s="20">
        <v>5.1299999999999998E-2</v>
      </c>
      <c r="E6" s="21">
        <v>148</v>
      </c>
      <c r="F6" s="36">
        <v>0.94869999999999999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3</v>
      </c>
      <c r="D7" s="20">
        <v>2.8799999999999999E-2</v>
      </c>
      <c r="E7" s="23">
        <v>79</v>
      </c>
      <c r="F7" s="35">
        <v>0.97119999999999995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</v>
      </c>
      <c r="D8" s="26">
        <v>1.52E-2</v>
      </c>
      <c r="E8" s="9">
        <v>69</v>
      </c>
      <c r="F8" s="27">
        <v>0.98480000000000001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12</v>
      </c>
      <c r="D9" s="31">
        <v>3.1800000000000002E-2</v>
      </c>
      <c r="E9" s="30">
        <f>SUM(E6:E8)</f>
        <v>296</v>
      </c>
      <c r="F9" s="32">
        <v>0.96819999999999995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512AC-9178-436A-8BFF-C90DC543710B}">
  <sheetPr codeName="Foglio9">
    <tabColor indexed="34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23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32</v>
      </c>
      <c r="D6" s="20">
        <v>0.21329999999999999</v>
      </c>
      <c r="E6" s="21">
        <v>118</v>
      </c>
      <c r="F6" s="36">
        <v>0.78669999999999995</v>
      </c>
      <c r="G6"/>
      <c r="H6"/>
      <c r="I6"/>
      <c r="J6"/>
      <c r="K6"/>
    </row>
    <row r="7" spans="1:13" s="24" customFormat="1" ht="42.75" customHeight="1" x14ac:dyDescent="0.2">
      <c r="A7" s="34">
        <v>4</v>
      </c>
      <c r="B7" s="8" t="s">
        <v>7</v>
      </c>
      <c r="C7" s="19">
        <v>7</v>
      </c>
      <c r="D7" s="20">
        <v>7.0000000000000007E-2</v>
      </c>
      <c r="E7" s="23">
        <v>72</v>
      </c>
      <c r="F7" s="35">
        <v>0.93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5</v>
      </c>
      <c r="D8" s="26">
        <v>7.6799999999999993E-2</v>
      </c>
      <c r="E8" s="9">
        <v>62</v>
      </c>
      <c r="F8" s="27">
        <v>0.92320000000000002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44</v>
      </c>
      <c r="D9" s="31">
        <v>0.1201</v>
      </c>
      <c r="E9" s="30">
        <f>SUM(E6:E8)</f>
        <v>252</v>
      </c>
      <c r="F9" s="32">
        <v>0.87990000000000002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6" top="0.24" bottom="0.17" header="0.22" footer="0.17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A905-5370-45A3-8065-0EA1B89D3DA1}">
  <sheetPr codeName="Foglio10">
    <tabColor indexed="34"/>
    <pageSetUpPr fitToPage="1"/>
  </sheetPr>
  <dimension ref="A1:M11"/>
  <sheetViews>
    <sheetView tabSelected="1"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24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35</v>
      </c>
      <c r="D6" s="20">
        <v>0.26</v>
      </c>
      <c r="E6" s="21">
        <v>111</v>
      </c>
      <c r="F6" s="36">
        <v>0.74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11</v>
      </c>
      <c r="D7" s="20">
        <v>0.16250000000000001</v>
      </c>
      <c r="E7" s="23">
        <v>68</v>
      </c>
      <c r="F7" s="35">
        <v>0.83750000000000002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14</v>
      </c>
      <c r="D8" s="26">
        <v>0.20669999999999999</v>
      </c>
      <c r="E8" s="9">
        <v>55</v>
      </c>
      <c r="F8" s="27">
        <v>0.79330000000000001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60</v>
      </c>
      <c r="D9" s="31">
        <v>0.2097</v>
      </c>
      <c r="E9" s="30">
        <f>SUM(E6:E8)</f>
        <v>234</v>
      </c>
      <c r="F9" s="32">
        <v>0.7903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9F73-F659-46FB-B4CD-A927AF92C125}">
  <sheetPr codeName="Foglio2">
    <tabColor indexed="34"/>
    <pageSetUpPr fitToPage="1"/>
  </sheetPr>
  <dimension ref="A1:L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2" customFormat="1" ht="20.25" x14ac:dyDescent="0.3">
      <c r="A1" s="1" t="s">
        <v>0</v>
      </c>
    </row>
    <row r="2" spans="1:12" customFormat="1" x14ac:dyDescent="0.2"/>
    <row r="3" spans="1:12" customFormat="1" ht="15" x14ac:dyDescent="0.2">
      <c r="A3" s="2" t="s">
        <v>1</v>
      </c>
    </row>
    <row r="4" spans="1:12" s="15" customFormat="1" ht="32.25" customHeight="1" thickBot="1" x14ac:dyDescent="0.25">
      <c r="A4" s="38" t="s">
        <v>13</v>
      </c>
      <c r="B4" s="38"/>
      <c r="C4" s="38"/>
      <c r="D4" s="38"/>
      <c r="E4" s="38"/>
      <c r="F4" s="38"/>
      <c r="G4"/>
      <c r="H4"/>
      <c r="I4"/>
      <c r="J4"/>
      <c r="K4"/>
      <c r="L4"/>
    </row>
    <row r="5" spans="1:12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  <c r="L5"/>
    </row>
    <row r="6" spans="1:12" s="22" customFormat="1" ht="54" customHeight="1" x14ac:dyDescent="0.2">
      <c r="A6" s="33">
        <v>5</v>
      </c>
      <c r="B6" s="8" t="s">
        <v>6</v>
      </c>
      <c r="C6" s="19">
        <v>3</v>
      </c>
      <c r="D6" s="20">
        <v>2.5000000000000001E-2</v>
      </c>
      <c r="E6" s="21">
        <v>117</v>
      </c>
      <c r="F6" s="36">
        <v>0.97499999999999998</v>
      </c>
      <c r="G6"/>
      <c r="H6"/>
      <c r="I6"/>
      <c r="J6"/>
      <c r="K6"/>
      <c r="L6"/>
    </row>
    <row r="7" spans="1:12" s="24" customFormat="1" ht="42.75" customHeight="1" x14ac:dyDescent="0.2">
      <c r="A7" s="34">
        <v>4</v>
      </c>
      <c r="B7" s="8" t="s">
        <v>7</v>
      </c>
      <c r="C7" s="19">
        <v>3</v>
      </c>
      <c r="D7" s="20">
        <v>3.125E-2</v>
      </c>
      <c r="E7" s="23">
        <v>73</v>
      </c>
      <c r="F7" s="35">
        <v>0.96875</v>
      </c>
      <c r="G7" s="3"/>
      <c r="H7" s="37"/>
    </row>
    <row r="8" spans="1:12" ht="44.25" customHeight="1" x14ac:dyDescent="0.2">
      <c r="A8" s="25">
        <v>4</v>
      </c>
      <c r="B8" s="11" t="s">
        <v>8</v>
      </c>
      <c r="C8" s="19">
        <v>0</v>
      </c>
      <c r="D8" s="26">
        <v>0</v>
      </c>
      <c r="E8" s="9">
        <v>68</v>
      </c>
      <c r="F8" s="27">
        <v>1</v>
      </c>
      <c r="G8" s="3"/>
      <c r="H8" s="37"/>
      <c r="I8" s="4"/>
      <c r="J8" s="4"/>
    </row>
    <row r="9" spans="1:12" s="10" customFormat="1" ht="40.5" customHeight="1" thickBot="1" x14ac:dyDescent="0.25">
      <c r="A9" s="28">
        <v>13</v>
      </c>
      <c r="B9" s="29" t="s">
        <v>10</v>
      </c>
      <c r="C9" s="30">
        <v>6</v>
      </c>
      <c r="D9" s="31">
        <v>1.8749999999999999E-2</v>
      </c>
      <c r="E9" s="30">
        <v>258</v>
      </c>
      <c r="F9" s="32">
        <v>0.98124999999999996</v>
      </c>
      <c r="G9" s="3"/>
      <c r="H9" s="37"/>
    </row>
    <row r="11" spans="1:12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9F49-7CC5-4F68-82AC-B6CF253C285D}">
  <sheetPr codeName="Foglio3">
    <tabColor indexed="34"/>
    <pageSetUpPr fitToPage="1"/>
  </sheetPr>
  <dimension ref="A1:K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15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5</v>
      </c>
      <c r="B6" s="8" t="s">
        <v>6</v>
      </c>
      <c r="C6" s="19">
        <v>4</v>
      </c>
      <c r="D6" s="20">
        <v>2.9629629629629627E-2</v>
      </c>
      <c r="E6" s="21">
        <v>131</v>
      </c>
      <c r="F6" s="36">
        <v>0.97037037037037022</v>
      </c>
      <c r="G6"/>
      <c r="H6"/>
      <c r="I6"/>
      <c r="J6"/>
      <c r="K6"/>
    </row>
    <row r="7" spans="1:11" s="24" customFormat="1" ht="42.75" customHeight="1" x14ac:dyDescent="0.2">
      <c r="A7" s="34">
        <v>4</v>
      </c>
      <c r="B7" s="8" t="s">
        <v>7</v>
      </c>
      <c r="C7" s="19">
        <v>0</v>
      </c>
      <c r="D7" s="20">
        <v>0</v>
      </c>
      <c r="E7" s="23">
        <v>86</v>
      </c>
      <c r="F7" s="35">
        <v>1</v>
      </c>
      <c r="G7" s="3"/>
      <c r="H7" s="37"/>
    </row>
    <row r="8" spans="1:11" ht="44.25" customHeight="1" x14ac:dyDescent="0.2">
      <c r="A8" s="25">
        <v>4</v>
      </c>
      <c r="B8" s="11" t="s">
        <v>8</v>
      </c>
      <c r="C8" s="19">
        <v>23</v>
      </c>
      <c r="D8" s="26">
        <v>0.23389694041867953</v>
      </c>
      <c r="E8" s="9">
        <v>55</v>
      </c>
      <c r="F8" s="27">
        <v>0.76610305958132052</v>
      </c>
      <c r="G8" s="3"/>
      <c r="H8" s="37"/>
      <c r="I8" s="4"/>
      <c r="J8" s="4"/>
    </row>
    <row r="9" spans="1:11" s="10" customFormat="1" ht="40.5" customHeight="1" thickBot="1" x14ac:dyDescent="0.25">
      <c r="A9" s="28">
        <v>13</v>
      </c>
      <c r="B9" s="29" t="s">
        <v>10</v>
      </c>
      <c r="C9" s="30">
        <v>27</v>
      </c>
      <c r="D9" s="31">
        <v>8.784219001610305E-2</v>
      </c>
      <c r="E9" s="30">
        <v>272</v>
      </c>
      <c r="F9" s="32">
        <v>0.91215780998389695</v>
      </c>
      <c r="G9" s="3"/>
      <c r="H9" s="37"/>
    </row>
    <row r="11" spans="1:11" x14ac:dyDescent="0.2">
      <c r="K11" s="3"/>
    </row>
  </sheetData>
  <mergeCells count="1">
    <mergeCell ref="A4:F4"/>
  </mergeCells>
  <phoneticPr fontId="2" type="noConversion"/>
  <pageMargins left="0.17" right="0.18" top="0.17" bottom="0.17" header="0.17" footer="0.17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C36F-B027-48A5-B98B-E4FCFACFC2DF}">
  <sheetPr>
    <tabColor indexed="34"/>
    <pageSetUpPr fitToPage="1"/>
  </sheetPr>
  <dimension ref="A1:K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16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5</v>
      </c>
      <c r="B6" s="8" t="s">
        <v>6</v>
      </c>
      <c r="C6" s="19">
        <v>32</v>
      </c>
      <c r="D6" s="20">
        <v>0.26666666666666672</v>
      </c>
      <c r="E6" s="21">
        <v>88</v>
      </c>
      <c r="F6" s="36">
        <v>0.73333333333333328</v>
      </c>
      <c r="G6"/>
      <c r="H6"/>
      <c r="I6"/>
      <c r="J6"/>
      <c r="K6"/>
    </row>
    <row r="7" spans="1:11" s="24" customFormat="1" ht="42.75" customHeight="1" x14ac:dyDescent="0.2">
      <c r="A7" s="34">
        <v>4</v>
      </c>
      <c r="B7" s="8" t="s">
        <v>7</v>
      </c>
      <c r="C7" s="19">
        <v>4</v>
      </c>
      <c r="D7" s="20">
        <v>9.375E-2</v>
      </c>
      <c r="E7" s="23">
        <v>72</v>
      </c>
      <c r="F7" s="35">
        <v>0.90625</v>
      </c>
      <c r="G7"/>
      <c r="H7"/>
      <c r="I7"/>
      <c r="J7"/>
      <c r="K7"/>
    </row>
    <row r="8" spans="1:11" ht="44.25" customHeight="1" x14ac:dyDescent="0.2">
      <c r="A8" s="25">
        <v>3</v>
      </c>
      <c r="B8" s="11" t="s">
        <v>8</v>
      </c>
      <c r="C8" s="19">
        <v>0</v>
      </c>
      <c r="D8" s="26">
        <v>0</v>
      </c>
      <c r="E8" s="9">
        <v>64</v>
      </c>
      <c r="F8" s="27">
        <v>1</v>
      </c>
      <c r="G8" s="3"/>
      <c r="H8" s="37"/>
      <c r="I8" s="4"/>
      <c r="J8" s="4"/>
    </row>
    <row r="9" spans="1:11" s="10" customFormat="1" ht="40.5" customHeight="1" thickBot="1" x14ac:dyDescent="0.25">
      <c r="A9" s="28">
        <v>12</v>
      </c>
      <c r="B9" s="29" t="s">
        <v>10</v>
      </c>
      <c r="C9" s="30">
        <v>36</v>
      </c>
      <c r="D9" s="31">
        <v>0.12013888888888891</v>
      </c>
      <c r="E9" s="30">
        <v>224</v>
      </c>
      <c r="F9" s="32">
        <v>0.87986111111111109</v>
      </c>
      <c r="G9" s="3"/>
      <c r="H9" s="37"/>
    </row>
    <row r="11" spans="1:11" x14ac:dyDescent="0.2">
      <c r="K11" s="3"/>
    </row>
  </sheetData>
  <mergeCells count="1">
    <mergeCell ref="A4:F4"/>
  </mergeCells>
  <phoneticPr fontId="2" type="noConversion"/>
  <pageMargins left="0.19685039370078741" right="7.874015748031496E-2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FF82-BA41-48EA-B652-4D7F1E660FA7}">
  <sheetPr>
    <tabColor indexed="34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17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9</v>
      </c>
      <c r="D6" s="20">
        <v>0.06</v>
      </c>
      <c r="E6" s="21">
        <v>129</v>
      </c>
      <c r="F6" s="36">
        <v>0.94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6</v>
      </c>
      <c r="D7" s="20">
        <v>0.06</v>
      </c>
      <c r="E7" s="23">
        <v>73</v>
      </c>
      <c r="F7" s="35">
        <v>0.94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3</v>
      </c>
      <c r="D8" s="26">
        <v>4.2500000000000003E-2</v>
      </c>
      <c r="E8" s="9">
        <v>64</v>
      </c>
      <c r="F8" s="27">
        <v>0.95750000000000002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18</v>
      </c>
      <c r="D9" s="31">
        <v>5.4199999999999998E-2</v>
      </c>
      <c r="E9" s="30">
        <f>SUM(E6:E8)</f>
        <v>266</v>
      </c>
      <c r="F9" s="32">
        <v>0.94579999999999997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8" right="0.17" top="1" bottom="1" header="0.57999999999999996" footer="0.5"/>
  <pageSetup paperSize="9"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3F80-ECC7-445F-AB8E-0B36E2893492}">
  <sheetPr codeName="Foglio4">
    <tabColor indexed="34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18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26</v>
      </c>
      <c r="D6" s="20">
        <v>0.17330000000000001</v>
      </c>
      <c r="E6" s="21">
        <v>124</v>
      </c>
      <c r="F6" s="36">
        <v>0.82669999999999999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15</v>
      </c>
      <c r="D7" s="20">
        <v>0.15</v>
      </c>
      <c r="E7" s="23">
        <v>64</v>
      </c>
      <c r="F7" s="35">
        <v>0.85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10</v>
      </c>
      <c r="D8" s="26">
        <v>0.14599999999999999</v>
      </c>
      <c r="E8" s="9">
        <v>57</v>
      </c>
      <c r="F8" s="27">
        <v>0.85399999999999998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51</v>
      </c>
      <c r="D9" s="31">
        <v>0.1565</v>
      </c>
      <c r="E9" s="30">
        <f>SUM(E6:E8)</f>
        <v>245</v>
      </c>
      <c r="F9" s="32">
        <v>0.84350000000000003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0" type="noConversion"/>
  <pageMargins left="0.16" right="0.17" top="0.33" bottom="0.32" header="0.5" footer="0.5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73E2-AC5C-40BD-B4B8-59BECDEFEF04}">
  <sheetPr codeName="Foglio5">
    <tabColor indexed="34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19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29</v>
      </c>
      <c r="D6" s="20">
        <v>0.17899999999999999</v>
      </c>
      <c r="E6" s="21">
        <v>131</v>
      </c>
      <c r="F6" s="36">
        <v>0.82099999999999995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16</v>
      </c>
      <c r="D7" s="20">
        <v>0.14810000000000001</v>
      </c>
      <c r="E7" s="23">
        <v>69</v>
      </c>
      <c r="F7" s="35">
        <v>0.85189999999999999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14</v>
      </c>
      <c r="D8" s="26">
        <v>0.20369999999999999</v>
      </c>
      <c r="E8" s="9">
        <v>57</v>
      </c>
      <c r="F8" s="27">
        <v>0.79630000000000001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59</v>
      </c>
      <c r="D9" s="31">
        <v>0.17699999999999999</v>
      </c>
      <c r="E9" s="30">
        <f>SUM(E6:E8)</f>
        <v>257</v>
      </c>
      <c r="F9" s="32">
        <v>0.82299999999999995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0" type="noConversion"/>
  <pageMargins left="0.17" right="0.17" top="1" bottom="1" header="0.5" footer="0.5"/>
  <pageSetup paperSize="9" scale="9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6D3E-9B85-4713-8367-13653C610771}">
  <sheetPr codeName="Foglio6">
    <tabColor indexed="34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20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53</v>
      </c>
      <c r="D6" s="20">
        <v>0.36299999999999999</v>
      </c>
      <c r="E6" s="21">
        <v>93</v>
      </c>
      <c r="F6" s="36">
        <v>0.63700000000000001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35</v>
      </c>
      <c r="D7" s="20">
        <v>0.44230000000000003</v>
      </c>
      <c r="E7" s="23">
        <v>47</v>
      </c>
      <c r="F7" s="35">
        <v>0.55769999999999997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23</v>
      </c>
      <c r="D8" s="26">
        <v>0.32979999999999998</v>
      </c>
      <c r="E8" s="9">
        <v>47</v>
      </c>
      <c r="F8" s="27">
        <v>0.67020000000000002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111</v>
      </c>
      <c r="D9" s="31">
        <v>0.37840000000000001</v>
      </c>
      <c r="E9" s="30">
        <f>SUM(E6:E8)</f>
        <v>187</v>
      </c>
      <c r="F9" s="32">
        <v>0.62160000000000004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0" type="noConversion"/>
  <pageMargins left="0.17" right="0.23" top="1" bottom="1" header="0.5" footer="0.5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E495-4F5E-4A21-BA63-8C5871161E52}">
  <sheetPr codeName="Foglio7">
    <tabColor indexed="34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21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14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9</v>
      </c>
      <c r="D6" s="20">
        <v>5.7700000000000001E-2</v>
      </c>
      <c r="E6" s="21">
        <v>147</v>
      </c>
      <c r="F6" s="36">
        <v>0.94230000000000003</v>
      </c>
      <c r="G6"/>
      <c r="H6"/>
      <c r="I6"/>
      <c r="J6"/>
      <c r="K6"/>
    </row>
    <row r="7" spans="1:13" s="24" customFormat="1" ht="42.75" customHeight="1" x14ac:dyDescent="0.2">
      <c r="A7" s="34">
        <v>4</v>
      </c>
      <c r="B7" s="8" t="s">
        <v>7</v>
      </c>
      <c r="C7" s="19">
        <v>12</v>
      </c>
      <c r="D7" s="20">
        <v>0.15579999999999999</v>
      </c>
      <c r="E7" s="23">
        <v>71</v>
      </c>
      <c r="F7" s="35">
        <v>0.84419999999999995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6</v>
      </c>
      <c r="D8" s="26">
        <v>7.6899999999999996E-2</v>
      </c>
      <c r="E8" s="9">
        <v>64</v>
      </c>
      <c r="F8" s="27">
        <v>0.92310000000000003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27</v>
      </c>
      <c r="D9" s="31">
        <v>9.6799999999999997E-2</v>
      </c>
      <c r="E9" s="30">
        <f>SUM(E6:E8)</f>
        <v>282</v>
      </c>
      <c r="F9" s="32">
        <v>0.9032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24" right="0.26" top="0.55000000000000004" bottom="1" header="0.5" footer="0.5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gen</vt:lpstr>
      <vt:lpstr>feb</vt:lpstr>
      <vt:lpstr>mar</vt:lpstr>
      <vt:lpstr>apr</vt:lpstr>
      <vt:lpstr>mag</vt:lpstr>
      <vt:lpstr>giu</vt:lpstr>
      <vt:lpstr>lug</vt:lpstr>
      <vt:lpstr>ago</vt:lpstr>
      <vt:lpstr>set</vt:lpstr>
      <vt:lpstr>ott</vt:lpstr>
      <vt:lpstr>nov</vt:lpstr>
      <vt:lpstr>dic</vt:lpstr>
      <vt:lpstr>ott!Area_stampa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Comune Sale Marasino</cp:lastModifiedBy>
  <cp:lastPrinted>2021-06-09T10:57:49Z</cp:lastPrinted>
  <dcterms:created xsi:type="dcterms:W3CDTF">1996-11-05T10:16:36Z</dcterms:created>
  <dcterms:modified xsi:type="dcterms:W3CDTF">2025-05-28T07:31:41Z</dcterms:modified>
</cp:coreProperties>
</file>