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Ragioneria\Micaela\Stipendi e personale\ASSENZE L.133 2008\OPERAZIONE TRASPARENZA ASSENZE PER AREE\ANNO 2023\"/>
    </mc:Choice>
  </mc:AlternateContent>
  <xr:revisionPtr revIDLastSave="0" documentId="8_{34F8164A-6513-4B0D-9FDF-4B17AB3F266E}" xr6:coauthVersionLast="47" xr6:coauthVersionMax="47" xr10:uidLastSave="{00000000-0000-0000-0000-000000000000}"/>
  <bookViews>
    <workbookView xWindow="-120" yWindow="-120" windowWidth="29040" windowHeight="15840" activeTab="11" xr2:uid="{FE349758-BFC7-4170-9BD0-FBF38D3CF293}"/>
  </bookViews>
  <sheets>
    <sheet name="gen" sheetId="8" r:id="rId1"/>
    <sheet name="feb" sheetId="9" r:id="rId2"/>
    <sheet name="mar" sheetId="10" r:id="rId3"/>
    <sheet name="apr" sheetId="11" r:id="rId4"/>
    <sheet name="mag" sheetId="12" r:id="rId5"/>
    <sheet name="giu" sheetId="1" r:id="rId6"/>
    <sheet name="lug" sheetId="2" r:id="rId7"/>
    <sheet name="ago" sheetId="3" r:id="rId8"/>
    <sheet name="set" sheetId="4" r:id="rId9"/>
    <sheet name="ott" sheetId="5" r:id="rId10"/>
    <sheet name="nov" sheetId="6" r:id="rId11"/>
    <sheet name="dic" sheetId="7" r:id="rId12"/>
  </sheets>
  <definedNames>
    <definedName name="_xlnm.Print_Area" localSheetId="10">nov!#REF!</definedName>
    <definedName name="_xlnm.Print_Area" localSheetId="9">ott!$A$1:$K$9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" l="1"/>
  <c r="A9" i="7"/>
  <c r="E9" i="6"/>
  <c r="A9" i="6"/>
  <c r="E9" i="5"/>
  <c r="A9" i="5"/>
  <c r="E9" i="4"/>
  <c r="A9" i="4"/>
  <c r="E9" i="3"/>
  <c r="A9" i="3"/>
  <c r="E9" i="2"/>
  <c r="A9" i="2"/>
  <c r="C9" i="2"/>
  <c r="E9" i="1"/>
  <c r="A9" i="1"/>
  <c r="E9" i="12"/>
  <c r="A9" i="12"/>
  <c r="E9" i="11"/>
  <c r="A9" i="11"/>
  <c r="E9" i="10"/>
  <c r="A9" i="10"/>
  <c r="E9" i="9"/>
  <c r="A9" i="9"/>
  <c r="E9" i="8"/>
  <c r="A9" i="8"/>
  <c r="C9" i="9"/>
  <c r="C9" i="8"/>
  <c r="C9" i="11"/>
  <c r="C9" i="10"/>
  <c r="C9" i="3"/>
  <c r="C9" i="1"/>
  <c r="C9" i="12"/>
  <c r="C9" i="5"/>
  <c r="C9" i="4"/>
  <c r="C9" i="7"/>
  <c r="C9" i="6"/>
</calcChain>
</file>

<file path=xl/sharedStrings.xml><?xml version="1.0" encoding="utf-8"?>
<sst xmlns="http://schemas.openxmlformats.org/spreadsheetml/2006/main" count="156" uniqueCount="24">
  <si>
    <t>OPERAZIONE TRASPARENZA - LEGGE 69/2009 ART. 21</t>
  </si>
  <si>
    <t xml:space="preserve">PROSPETTO PRESENZE/ASSENZE DIPENDENTI COMUNE DI SALE MARASINO </t>
  </si>
  <si>
    <t>N. GIORNI ASSENZA</t>
  </si>
  <si>
    <t>TASSO MEDIO DI ASSENZA</t>
  </si>
  <si>
    <t>N. GIORNI DI PRESENZA</t>
  </si>
  <si>
    <t>TASSO MEDIO DI PRESENZA</t>
  </si>
  <si>
    <t>AREA AMMINISTRATIVA GENERALE</t>
  </si>
  <si>
    <t>AREA ECONOMICO FINANZIARIA</t>
  </si>
  <si>
    <t>AREA TECNICA</t>
  </si>
  <si>
    <t>AREA</t>
  </si>
  <si>
    <t>TOTALE</t>
  </si>
  <si>
    <t>N. DIPENDENTI</t>
  </si>
  <si>
    <t>MESE DI GENNAIO 2023</t>
  </si>
  <si>
    <t>MESE DI FEBRRAIO 2023</t>
  </si>
  <si>
    <t>MESE DI MARZO 2023</t>
  </si>
  <si>
    <t>MESE DI APRILE 2023</t>
  </si>
  <si>
    <t>MESE DI MAGGIO 2023</t>
  </si>
  <si>
    <t>MESE DI GIUGNO 2023</t>
  </si>
  <si>
    <t>MESE DI LUGLIO 2023</t>
  </si>
  <si>
    <t>MESE DI AGOSTO 2023</t>
  </si>
  <si>
    <t>MESE DI SETTEMBRE 2023</t>
  </si>
  <si>
    <t>MESE DI OTTOBRE 2023</t>
  </si>
  <si>
    <t>MESE DI NOVEMBRE 2023</t>
  </si>
  <si>
    <t>MESE DI DICEMBRE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</si>
</sst>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0" fontId="0" fillId="2" borderId="4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5" fillId="2" borderId="3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0" fontId="6" fillId="2" borderId="6" xfId="1" applyNumberFormat="1" applyFont="1" applyFill="1" applyBorder="1" applyAlignment="1">
      <alignment horizontal="center" vertical="center"/>
    </xf>
    <xf numFmtId="10" fontId="6" fillId="2" borderId="7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0" fontId="0" fillId="2" borderId="8" xfId="0" applyNumberForma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B8951-C7E2-44B3-99A5-5F8FE0C1B235}">
  <sheetPr codeName="Foglio1">
    <tabColor rgb="FF00B050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12</v>
      </c>
      <c r="B4" s="38"/>
      <c r="C4" s="38"/>
      <c r="D4" s="38"/>
      <c r="E4" s="38"/>
      <c r="F4" s="38"/>
      <c r="G4"/>
      <c r="H4"/>
      <c r="I4"/>
      <c r="J4"/>
      <c r="K4"/>
      <c r="L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  <c r="L5"/>
    </row>
    <row r="6" spans="1:13" s="22" customFormat="1" ht="54" customHeight="1" x14ac:dyDescent="0.2">
      <c r="A6" s="33">
        <v>6</v>
      </c>
      <c r="B6" s="8" t="s">
        <v>6</v>
      </c>
      <c r="C6" s="19">
        <v>16</v>
      </c>
      <c r="D6" s="20">
        <v>0.1067</v>
      </c>
      <c r="E6" s="21">
        <v>134</v>
      </c>
      <c r="F6" s="36">
        <v>0.89329999999999998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11</v>
      </c>
      <c r="D7" s="20">
        <v>0.11</v>
      </c>
      <c r="E7" s="23">
        <v>68</v>
      </c>
      <c r="F7" s="35">
        <v>0.89</v>
      </c>
      <c r="G7" s="3"/>
      <c r="H7" s="37"/>
    </row>
    <row r="8" spans="1:13" ht="44.25" customHeight="1" x14ac:dyDescent="0.2">
      <c r="A8" s="25">
        <v>2</v>
      </c>
      <c r="B8" s="11" t="s">
        <v>8</v>
      </c>
      <c r="C8" s="19">
        <v>5</v>
      </c>
      <c r="D8" s="26">
        <v>0.1</v>
      </c>
      <c r="E8" s="9">
        <v>41</v>
      </c>
      <c r="F8" s="27">
        <v>0.9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12</v>
      </c>
      <c r="B9" s="29" t="s">
        <v>10</v>
      </c>
      <c r="C9" s="30">
        <f t="shared" ref="C9" si="0">SUM(C6:C8)</f>
        <v>32</v>
      </c>
      <c r="D9" s="31">
        <v>0.1056</v>
      </c>
      <c r="E9" s="30">
        <f>SUM(E6:E8)</f>
        <v>243</v>
      </c>
      <c r="F9" s="32">
        <v>0.89439999999999997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2" type="noConversion"/>
  <pageMargins left="0.24" right="0.23" top="0.27" bottom="0.16" header="0.5" footer="0.5"/>
  <pageSetup paperSize="9" scale="9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331A3-1433-4FB9-8D14-3551D26219D5}">
  <sheetPr codeName="Foglio8">
    <tabColor rgb="FF00B050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21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6</v>
      </c>
      <c r="B6" s="8" t="s">
        <v>6</v>
      </c>
      <c r="C6" s="19">
        <v>15</v>
      </c>
      <c r="D6" s="20">
        <v>9.6199999999999994E-2</v>
      </c>
      <c r="E6" s="21">
        <v>119</v>
      </c>
      <c r="F6" s="36">
        <v>0.90380000000000005</v>
      </c>
      <c r="G6"/>
      <c r="H6"/>
      <c r="I6"/>
      <c r="J6"/>
      <c r="K6"/>
    </row>
    <row r="7" spans="1:13" s="24" customFormat="1" ht="42.75" customHeight="1" x14ac:dyDescent="0.2">
      <c r="A7" s="34">
        <v>4</v>
      </c>
      <c r="B7" s="8" t="s">
        <v>7</v>
      </c>
      <c r="C7" s="19">
        <v>10</v>
      </c>
      <c r="D7" s="20">
        <v>9.6199999999999994E-2</v>
      </c>
      <c r="E7" s="23">
        <v>72</v>
      </c>
      <c r="F7" s="35">
        <v>0.90380000000000005</v>
      </c>
      <c r="G7"/>
      <c r="H7"/>
      <c r="I7"/>
      <c r="J7"/>
      <c r="K7"/>
    </row>
    <row r="8" spans="1:13" ht="44.25" customHeight="1" x14ac:dyDescent="0.2">
      <c r="A8" s="25">
        <v>5</v>
      </c>
      <c r="B8" s="11" t="s">
        <v>8</v>
      </c>
      <c r="C8" s="19">
        <v>27</v>
      </c>
      <c r="D8" s="26">
        <v>0.23430000000000001</v>
      </c>
      <c r="E8" s="9">
        <v>70</v>
      </c>
      <c r="F8" s="27">
        <v>0.76570000000000005</v>
      </c>
      <c r="G8"/>
      <c r="H8"/>
      <c r="I8"/>
      <c r="J8"/>
      <c r="K8"/>
    </row>
    <row r="9" spans="1:13" s="10" customFormat="1" ht="40.5" customHeight="1" thickBot="1" x14ac:dyDescent="0.25">
      <c r="A9" s="28">
        <f>SUM(A6:A8)</f>
        <v>15</v>
      </c>
      <c r="B9" s="29" t="s">
        <v>10</v>
      </c>
      <c r="C9" s="30">
        <f t="shared" ref="C9" si="0">SUM(C6:C8)</f>
        <v>52</v>
      </c>
      <c r="D9" s="31">
        <v>0.14219999999999999</v>
      </c>
      <c r="E9" s="30">
        <f>SUM(E6:E8)</f>
        <v>261</v>
      </c>
      <c r="F9" s="32">
        <v>0.85780000000000001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2" type="noConversion"/>
  <pageMargins left="0.17" right="0.17" top="1" bottom="1" header="0.5" footer="0.5"/>
  <pageSetup paperSize="9" scale="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3B883-EF99-49E6-AE39-13F62B6CD69A}">
  <sheetPr codeName="Foglio9">
    <tabColor rgb="FF00B050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22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5</v>
      </c>
      <c r="B6" s="8" t="s">
        <v>6</v>
      </c>
      <c r="C6" s="19">
        <v>12</v>
      </c>
      <c r="D6" s="20">
        <v>9.2299999999999993E-2</v>
      </c>
      <c r="E6" s="21">
        <v>118</v>
      </c>
      <c r="F6" s="36">
        <v>0.90769999999999995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3</v>
      </c>
      <c r="D7" s="20">
        <v>2.8799999999999999E-2</v>
      </c>
      <c r="E7" s="23">
        <v>79</v>
      </c>
      <c r="F7" s="35">
        <v>0.97119999999999995</v>
      </c>
      <c r="G7" s="3"/>
      <c r="H7" s="37"/>
    </row>
    <row r="8" spans="1:13" ht="44.25" customHeight="1" x14ac:dyDescent="0.2">
      <c r="A8" s="25">
        <v>4</v>
      </c>
      <c r="B8" s="11" t="s">
        <v>8</v>
      </c>
      <c r="C8" s="19">
        <v>2</v>
      </c>
      <c r="D8" s="26">
        <v>2.1499999999999998E-2</v>
      </c>
      <c r="E8" s="9">
        <v>84</v>
      </c>
      <c r="F8" s="27">
        <v>0.97850000000000004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13</v>
      </c>
      <c r="B9" s="29" t="s">
        <v>10</v>
      </c>
      <c r="C9" s="30">
        <f t="shared" ref="C9" si="0">SUM(C6:C8)</f>
        <v>17</v>
      </c>
      <c r="D9" s="31">
        <v>4.7600000000000003E-2</v>
      </c>
      <c r="E9" s="30">
        <f>SUM(E6:E8)</f>
        <v>281</v>
      </c>
      <c r="F9" s="32">
        <v>0.95240000000000002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2" type="noConversion"/>
  <pageMargins left="0.17" right="0.16" top="0.24" bottom="0.17" header="0.22" footer="0.17"/>
  <pageSetup paperSize="9" scale="9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6140-D5B4-477A-8E9C-E3136DD4D7EE}">
  <sheetPr codeName="Foglio10">
    <tabColor rgb="FF00B050"/>
    <pageSetUpPr fitToPage="1"/>
  </sheetPr>
  <dimension ref="A1:M11"/>
  <sheetViews>
    <sheetView tabSelected="1"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23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5</v>
      </c>
      <c r="B6" s="8" t="s">
        <v>6</v>
      </c>
      <c r="C6" s="19">
        <v>15</v>
      </c>
      <c r="D6" s="20">
        <v>0.13039999999999999</v>
      </c>
      <c r="E6" s="21">
        <v>100</v>
      </c>
      <c r="F6" s="36">
        <v>0.86960000000000004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10</v>
      </c>
      <c r="D7" s="20">
        <v>0.1603</v>
      </c>
      <c r="E7" s="23">
        <v>63</v>
      </c>
      <c r="F7" s="35">
        <v>0.8397</v>
      </c>
      <c r="G7" s="3"/>
      <c r="H7" s="37"/>
    </row>
    <row r="8" spans="1:13" ht="44.25" customHeight="1" x14ac:dyDescent="0.2">
      <c r="A8" s="25">
        <v>4</v>
      </c>
      <c r="B8" s="11" t="s">
        <v>8</v>
      </c>
      <c r="C8" s="19">
        <v>16</v>
      </c>
      <c r="D8" s="26">
        <v>0.18</v>
      </c>
      <c r="E8" s="9">
        <v>71</v>
      </c>
      <c r="F8" s="27">
        <v>0.82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13</v>
      </c>
      <c r="B9" s="29" t="s">
        <v>10</v>
      </c>
      <c r="C9" s="30">
        <f t="shared" ref="C9" si="0">SUM(C6:C8)</f>
        <v>41</v>
      </c>
      <c r="D9" s="31">
        <v>0.15690000000000001</v>
      </c>
      <c r="E9" s="30">
        <f>SUM(E6:E8)</f>
        <v>234</v>
      </c>
      <c r="F9" s="32">
        <v>0.84309999999999996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2" type="noConversion"/>
  <pageMargins left="0.17" right="0.17" top="1" bottom="1" header="0.5" footer="0.5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750E7-A253-438F-B63E-6D85A21515F5}">
  <sheetPr codeName="Foglio2">
    <tabColor rgb="FF00B050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13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6</v>
      </c>
      <c r="B6" s="8" t="s">
        <v>6</v>
      </c>
      <c r="C6" s="19">
        <v>18</v>
      </c>
      <c r="D6" s="20">
        <v>0.125</v>
      </c>
      <c r="E6" s="21">
        <v>126</v>
      </c>
      <c r="F6" s="36">
        <v>0.875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3</v>
      </c>
      <c r="D7" s="20">
        <v>3.1300000000000001E-2</v>
      </c>
      <c r="E7" s="23">
        <v>73</v>
      </c>
      <c r="F7" s="35">
        <v>0.96879999999999999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2</v>
      </c>
      <c r="D8" s="26">
        <v>2.7799999999999998E-2</v>
      </c>
      <c r="E8" s="9">
        <v>66</v>
      </c>
      <c r="F8" s="27">
        <v>0.97219999999999995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13</v>
      </c>
      <c r="B9" s="29" t="s">
        <v>10</v>
      </c>
      <c r="C9" s="30">
        <f t="shared" ref="C9" si="0">SUM(C6:C8)</f>
        <v>23</v>
      </c>
      <c r="D9" s="31">
        <v>6.13E-2</v>
      </c>
      <c r="E9" s="30">
        <f>SUM(E6:E8)</f>
        <v>265</v>
      </c>
      <c r="F9" s="32">
        <v>0.93869999999999998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2" type="noConversion"/>
  <pageMargins left="0.17" right="0.17" top="1" bottom="1" header="0.5" footer="0.5"/>
  <pageSetup paperSize="9" scale="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168A9-DC83-49EB-9A23-2A50D37BAC4B}">
  <sheetPr codeName="Foglio3">
    <tabColor rgb="FF00B050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14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6</v>
      </c>
      <c r="B6" s="8" t="s">
        <v>6</v>
      </c>
      <c r="C6" s="19">
        <v>9</v>
      </c>
      <c r="D6" s="20">
        <v>5.5599999999999997E-2</v>
      </c>
      <c r="E6" s="21">
        <v>153</v>
      </c>
      <c r="F6" s="36">
        <v>0.94440000000000002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2</v>
      </c>
      <c r="D7" s="20">
        <v>1.8499999999999999E-2</v>
      </c>
      <c r="E7" s="23">
        <v>84</v>
      </c>
      <c r="F7" s="35">
        <v>0.98150000000000004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1</v>
      </c>
      <c r="D8" s="26">
        <v>1.23E-2</v>
      </c>
      <c r="E8" s="9">
        <v>76</v>
      </c>
      <c r="F8" s="27">
        <v>0.98770000000000002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13</v>
      </c>
      <c r="B9" s="29" t="s">
        <v>10</v>
      </c>
      <c r="C9" s="30">
        <f t="shared" ref="C9" si="0">SUM(C6:C8)</f>
        <v>12</v>
      </c>
      <c r="D9" s="31">
        <v>2.8799999999999999E-2</v>
      </c>
      <c r="E9" s="30">
        <f>SUM(E6:E8)</f>
        <v>313</v>
      </c>
      <c r="F9" s="32">
        <v>0.97119999999999995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2" type="noConversion"/>
  <pageMargins left="0.17" right="0.18" top="0.17" bottom="0.17" header="0.17" footer="0.17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B433-4843-41FD-B3B7-A0DECC23771F}">
  <sheetPr>
    <tabColor rgb="FF00B050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15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6</v>
      </c>
      <c r="B6" s="8" t="s">
        <v>6</v>
      </c>
      <c r="C6" s="19">
        <v>14</v>
      </c>
      <c r="D6" s="20">
        <v>0.1061</v>
      </c>
      <c r="E6" s="21">
        <v>118</v>
      </c>
      <c r="F6" s="36">
        <v>0.89390000000000003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10</v>
      </c>
      <c r="D7" s="20">
        <v>0.11360000000000001</v>
      </c>
      <c r="E7" s="23">
        <v>59</v>
      </c>
      <c r="F7" s="35">
        <v>0.88639999999999997</v>
      </c>
      <c r="G7" s="3"/>
      <c r="H7" s="37"/>
    </row>
    <row r="8" spans="1:13" ht="44.25" customHeight="1" x14ac:dyDescent="0.2">
      <c r="A8" s="25">
        <v>3</v>
      </c>
      <c r="B8" s="11" t="s">
        <v>8</v>
      </c>
      <c r="C8" s="19">
        <v>8</v>
      </c>
      <c r="D8" s="26">
        <v>0.1346</v>
      </c>
      <c r="E8" s="9">
        <v>53</v>
      </c>
      <c r="F8" s="27">
        <v>0.86539999999999995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13</v>
      </c>
      <c r="B9" s="29" t="s">
        <v>10</v>
      </c>
      <c r="C9" s="30">
        <f t="shared" ref="C9" si="0">SUM(C6:C8)</f>
        <v>32</v>
      </c>
      <c r="D9" s="31">
        <v>0.1181</v>
      </c>
      <c r="E9" s="30">
        <f>SUM(E6:E8)</f>
        <v>230</v>
      </c>
      <c r="F9" s="32">
        <v>0.88190000000000002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2" type="noConversion"/>
  <pageMargins left="0.19685039370078741" right="7.874015748031496E-2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7F0C5-9152-418F-8793-A733FBB5B391}">
  <sheetPr>
    <tabColor rgb="FF00B050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16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6</v>
      </c>
      <c r="B6" s="8" t="s">
        <v>6</v>
      </c>
      <c r="C6" s="19">
        <v>7</v>
      </c>
      <c r="D6" s="20">
        <v>4.4900000000000002E-2</v>
      </c>
      <c r="E6" s="21">
        <v>149</v>
      </c>
      <c r="F6" s="36">
        <v>0.95509999999999995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2</v>
      </c>
      <c r="D7" s="20">
        <v>1.9199999999999998E-2</v>
      </c>
      <c r="E7" s="23">
        <v>81</v>
      </c>
      <c r="F7" s="35">
        <v>0.98080000000000001</v>
      </c>
      <c r="G7" s="3"/>
      <c r="H7" s="37"/>
    </row>
    <row r="8" spans="1:13" ht="44.25" customHeight="1" x14ac:dyDescent="0.2">
      <c r="A8" s="25">
        <v>4</v>
      </c>
      <c r="B8" s="11" t="s">
        <v>8</v>
      </c>
      <c r="C8" s="19">
        <v>8</v>
      </c>
      <c r="D8" s="26">
        <v>9.0899999999999995E-2</v>
      </c>
      <c r="E8" s="9">
        <v>88</v>
      </c>
      <c r="F8" s="27">
        <v>0.90910000000000002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14</v>
      </c>
      <c r="B9" s="29" t="s">
        <v>10</v>
      </c>
      <c r="C9" s="30">
        <f t="shared" ref="C9" si="0">SUM(C6:C8)</f>
        <v>17</v>
      </c>
      <c r="D9" s="31">
        <v>5.1700000000000003E-2</v>
      </c>
      <c r="E9" s="30">
        <f>SUM(E6:E8)</f>
        <v>318</v>
      </c>
      <c r="F9" s="32">
        <v>0.94830000000000003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2" type="noConversion"/>
  <pageMargins left="0.18" right="0.17" top="1" bottom="1" header="0.57999999999999996" footer="0.5"/>
  <pageSetup paperSize="9" scale="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D8AF7-2A61-4FB6-A13B-7FB7AA98CA58}">
  <sheetPr codeName="Foglio4">
    <tabColor rgb="FF00B050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17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6</v>
      </c>
      <c r="B6" s="8" t="s">
        <v>6</v>
      </c>
      <c r="C6" s="19">
        <v>21</v>
      </c>
      <c r="D6" s="20">
        <v>0.14000000000000001</v>
      </c>
      <c r="E6" s="21">
        <v>108</v>
      </c>
      <c r="F6" s="36">
        <v>0.86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14</v>
      </c>
      <c r="D7" s="20">
        <v>0.14000000000000001</v>
      </c>
      <c r="E7" s="23">
        <v>65</v>
      </c>
      <c r="F7" s="35">
        <v>0.86</v>
      </c>
      <c r="G7" s="3"/>
      <c r="H7" s="37"/>
    </row>
    <row r="8" spans="1:13" ht="44.25" customHeight="1" x14ac:dyDescent="0.2">
      <c r="A8" s="25">
        <v>4</v>
      </c>
      <c r="B8" s="11" t="s">
        <v>8</v>
      </c>
      <c r="C8" s="19">
        <v>11</v>
      </c>
      <c r="D8" s="26">
        <v>0.1195</v>
      </c>
      <c r="E8" s="9">
        <v>81</v>
      </c>
      <c r="F8" s="27">
        <v>0.88049999999999995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14</v>
      </c>
      <c r="B9" s="29" t="s">
        <v>10</v>
      </c>
      <c r="C9" s="30">
        <f t="shared" ref="C9" si="0">SUM(C6:C8)</f>
        <v>46</v>
      </c>
      <c r="D9" s="31">
        <v>0.13320000000000001</v>
      </c>
      <c r="E9" s="30">
        <f>SUM(E6:E8)</f>
        <v>254</v>
      </c>
      <c r="F9" s="32">
        <v>0.86680000000000001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0" type="noConversion"/>
  <pageMargins left="0.16" right="0.17" top="0.33" bottom="0.32" header="0.5" footer="0.5"/>
  <pageSetup paperSize="9" scale="9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4CCF-4BB6-4455-92C0-959E77286BBA}">
  <sheetPr codeName="Foglio5">
    <tabColor rgb="FF00B050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18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6</v>
      </c>
      <c r="B6" s="8" t="s">
        <v>6</v>
      </c>
      <c r="C6" s="19">
        <v>34</v>
      </c>
      <c r="D6" s="20">
        <v>0.21790000000000001</v>
      </c>
      <c r="E6" s="21">
        <v>100</v>
      </c>
      <c r="F6" s="36">
        <v>0.78210000000000002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9</v>
      </c>
      <c r="D7" s="20">
        <v>8.6499999999999994E-2</v>
      </c>
      <c r="E7" s="23">
        <v>73</v>
      </c>
      <c r="F7" s="35">
        <v>0.91349999999999998</v>
      </c>
      <c r="G7" s="3"/>
      <c r="H7" s="37"/>
    </row>
    <row r="8" spans="1:13" ht="44.25" customHeight="1" x14ac:dyDescent="0.2">
      <c r="A8" s="25">
        <v>4</v>
      </c>
      <c r="B8" s="11" t="s">
        <v>8</v>
      </c>
      <c r="C8" s="19">
        <v>16</v>
      </c>
      <c r="D8" s="26">
        <v>0.15840000000000001</v>
      </c>
      <c r="E8" s="9">
        <v>78</v>
      </c>
      <c r="F8" s="27">
        <v>0.84160000000000001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14</v>
      </c>
      <c r="B9" s="29" t="s">
        <v>10</v>
      </c>
      <c r="C9" s="30">
        <f t="shared" ref="C9" si="0">SUM(C6:C8)</f>
        <v>59</v>
      </c>
      <c r="D9" s="31">
        <v>0.15429999999999999</v>
      </c>
      <c r="E9" s="30">
        <f>SUM(E6:E8)</f>
        <v>251</v>
      </c>
      <c r="F9" s="32">
        <v>0.84570000000000001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0" type="noConversion"/>
  <pageMargins left="0.17" right="0.17" top="1" bottom="1" header="0.5" footer="0.5"/>
  <pageSetup paperSize="9" scale="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53D52-AD39-462E-9C70-1A2992E989F1}">
  <sheetPr codeName="Foglio6">
    <tabColor rgb="FF00B050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19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6</v>
      </c>
      <c r="B6" s="8" t="s">
        <v>6</v>
      </c>
      <c r="C6" s="19">
        <v>44</v>
      </c>
      <c r="D6" s="20">
        <v>0.27160000000000001</v>
      </c>
      <c r="E6" s="21">
        <v>95</v>
      </c>
      <c r="F6" s="36">
        <v>0.72840000000000005</v>
      </c>
      <c r="G6"/>
      <c r="H6"/>
      <c r="I6"/>
      <c r="J6"/>
      <c r="K6"/>
    </row>
    <row r="7" spans="1:13" s="24" customFormat="1" ht="42.75" customHeight="1" x14ac:dyDescent="0.2">
      <c r="A7" s="34">
        <v>4</v>
      </c>
      <c r="B7" s="8" t="s">
        <v>7</v>
      </c>
      <c r="C7" s="19">
        <v>38</v>
      </c>
      <c r="D7" s="20">
        <v>0.47410000000000002</v>
      </c>
      <c r="E7" s="23">
        <v>48</v>
      </c>
      <c r="F7" s="35">
        <v>0.52590000000000003</v>
      </c>
      <c r="G7" s="3"/>
      <c r="H7" s="37"/>
    </row>
    <row r="8" spans="1:13" ht="44.25" customHeight="1" x14ac:dyDescent="0.2">
      <c r="A8" s="25">
        <v>4</v>
      </c>
      <c r="B8" s="11" t="s">
        <v>8</v>
      </c>
      <c r="C8" s="19">
        <v>25</v>
      </c>
      <c r="D8" s="26">
        <v>0.25240000000000001</v>
      </c>
      <c r="E8" s="9">
        <v>75</v>
      </c>
      <c r="F8" s="27">
        <v>0.74760000000000004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14</v>
      </c>
      <c r="B9" s="29" t="s">
        <v>10</v>
      </c>
      <c r="C9" s="30">
        <f t="shared" ref="C9" si="0">SUM(C6:C8)</f>
        <v>107</v>
      </c>
      <c r="D9" s="31">
        <v>0.3327</v>
      </c>
      <c r="E9" s="30">
        <f>SUM(E6:E8)</f>
        <v>218</v>
      </c>
      <c r="F9" s="32">
        <v>0.6673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0" type="noConversion"/>
  <pageMargins left="0.17" right="0.23" top="1" bottom="1" header="0.5" footer="0.5"/>
  <pageSetup paperSize="9" scale="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67D72-1B4A-4259-9A84-C2D359C74922}">
  <sheetPr codeName="Foglio7">
    <tabColor rgb="FF00B050"/>
    <pageSetUpPr fitToPage="1"/>
  </sheetPr>
  <dimension ref="A1:M11"/>
  <sheetViews>
    <sheetView workbookViewId="0">
      <selection activeCell="A4" sqref="A4:F4"/>
    </sheetView>
  </sheetViews>
  <sheetFormatPr defaultRowHeight="12.75" x14ac:dyDescent="0.2"/>
  <cols>
    <col min="1" max="1" width="10.5703125" style="4" customWidth="1"/>
    <col min="2" max="2" width="34.5703125" style="12" customWidth="1"/>
    <col min="3" max="3" width="10.5703125" style="4" customWidth="1"/>
    <col min="4" max="4" width="12.28515625" style="4" customWidth="1"/>
    <col min="5" max="5" width="10.7109375" style="4" customWidth="1"/>
    <col min="6" max="6" width="12.5703125" style="4" customWidth="1"/>
    <col min="7" max="7" width="12.28515625" style="4" customWidth="1"/>
    <col min="8" max="8" width="10.28515625" style="4" customWidth="1"/>
    <col min="9" max="9" width="12" style="13" customWidth="1"/>
    <col min="10" max="10" width="10.85546875" style="14" customWidth="1"/>
    <col min="11" max="11" width="11.85546875" style="4" customWidth="1"/>
    <col min="12" max="12" width="9.7109375" style="4" bestFit="1" customWidth="1"/>
    <col min="13" max="16384" width="9.140625" style="4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15" customFormat="1" ht="32.25" customHeight="1" thickBot="1" x14ac:dyDescent="0.25">
      <c r="A4" s="38" t="s">
        <v>20</v>
      </c>
      <c r="B4" s="38"/>
      <c r="C4" s="38"/>
      <c r="D4" s="38"/>
      <c r="E4" s="38"/>
      <c r="F4" s="38"/>
      <c r="G4"/>
      <c r="H4"/>
      <c r="I4"/>
      <c r="J4"/>
      <c r="K4"/>
    </row>
    <row r="5" spans="1:13" s="18" customFormat="1" ht="54" customHeight="1" x14ac:dyDescent="0.2">
      <c r="A5" s="16" t="s">
        <v>11</v>
      </c>
      <c r="B5" s="8" t="s">
        <v>9</v>
      </c>
      <c r="C5" s="5" t="s">
        <v>2</v>
      </c>
      <c r="D5" s="6" t="s">
        <v>3</v>
      </c>
      <c r="E5" s="7" t="s">
        <v>4</v>
      </c>
      <c r="F5" s="17" t="s">
        <v>5</v>
      </c>
      <c r="G5"/>
      <c r="H5"/>
      <c r="I5"/>
      <c r="J5"/>
      <c r="K5"/>
    </row>
    <row r="6" spans="1:13" s="22" customFormat="1" ht="54" customHeight="1" x14ac:dyDescent="0.2">
      <c r="A6" s="33">
        <v>6</v>
      </c>
      <c r="B6" s="8" t="s">
        <v>6</v>
      </c>
      <c r="C6" s="19">
        <v>3</v>
      </c>
      <c r="D6" s="20">
        <v>1.9199999999999998E-2</v>
      </c>
      <c r="E6" s="21">
        <v>132</v>
      </c>
      <c r="F6" s="36">
        <v>0.98080000000000001</v>
      </c>
      <c r="G6" s="3"/>
      <c r="H6" s="37"/>
    </row>
    <row r="7" spans="1:13" s="24" customFormat="1" ht="42.75" customHeight="1" x14ac:dyDescent="0.2">
      <c r="A7" s="34">
        <v>4</v>
      </c>
      <c r="B7" s="8" t="s">
        <v>7</v>
      </c>
      <c r="C7" s="19">
        <v>8</v>
      </c>
      <c r="D7" s="20">
        <v>0.1298</v>
      </c>
      <c r="E7" s="23">
        <v>74</v>
      </c>
      <c r="F7" s="35">
        <v>0.87019999999999997</v>
      </c>
      <c r="G7" s="3"/>
      <c r="H7" s="37"/>
    </row>
    <row r="8" spans="1:13" ht="44.25" customHeight="1" x14ac:dyDescent="0.2">
      <c r="A8" s="25">
        <v>4</v>
      </c>
      <c r="B8" s="11" t="s">
        <v>8</v>
      </c>
      <c r="C8" s="19">
        <v>8</v>
      </c>
      <c r="D8" s="26">
        <v>7.9200000000000007E-2</v>
      </c>
      <c r="E8" s="9">
        <v>86</v>
      </c>
      <c r="F8" s="27">
        <v>0.92079999999999995</v>
      </c>
      <c r="G8" s="3"/>
      <c r="H8" s="37"/>
      <c r="I8" s="4"/>
      <c r="J8" s="4"/>
    </row>
    <row r="9" spans="1:13" s="10" customFormat="1" ht="40.5" customHeight="1" thickBot="1" x14ac:dyDescent="0.25">
      <c r="A9" s="28">
        <f>SUM(A6:A8)</f>
        <v>14</v>
      </c>
      <c r="B9" s="29" t="s">
        <v>10</v>
      </c>
      <c r="C9" s="30">
        <f t="shared" ref="C9" si="0">SUM(C6:C8)</f>
        <v>19</v>
      </c>
      <c r="D9" s="31">
        <v>7.6100000000000001E-2</v>
      </c>
      <c r="E9" s="30">
        <f>SUM(E6:E8)</f>
        <v>292</v>
      </c>
      <c r="F9" s="32">
        <v>0.92390000000000005</v>
      </c>
      <c r="G9" s="3"/>
      <c r="H9" s="37"/>
    </row>
    <row r="10" spans="1:13" ht="15" x14ac:dyDescent="0.2">
      <c r="M10" s="37"/>
    </row>
    <row r="11" spans="1:13" x14ac:dyDescent="0.2">
      <c r="K11" s="3"/>
    </row>
  </sheetData>
  <mergeCells count="1">
    <mergeCell ref="A4:F4"/>
  </mergeCells>
  <phoneticPr fontId="2" type="noConversion"/>
  <pageMargins left="0.24" right="0.26" top="0.55000000000000004" bottom="1" header="0.5" footer="0.5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1</vt:i4>
      </vt:variant>
    </vt:vector>
  </HeadingPairs>
  <TitlesOfParts>
    <vt:vector size="13" baseType="lpstr">
      <vt:lpstr>gen</vt:lpstr>
      <vt:lpstr>feb</vt:lpstr>
      <vt:lpstr>mar</vt:lpstr>
      <vt:lpstr>apr</vt:lpstr>
      <vt:lpstr>mag</vt:lpstr>
      <vt:lpstr>giu</vt:lpstr>
      <vt:lpstr>lug</vt:lpstr>
      <vt:lpstr>ago</vt:lpstr>
      <vt:lpstr>set</vt:lpstr>
      <vt:lpstr>ott</vt:lpstr>
      <vt:lpstr>nov</vt:lpstr>
      <vt:lpstr>dic</vt:lpstr>
      <vt:lpstr>ott!Area_stampa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Comune Sale Marasino</cp:lastModifiedBy>
  <cp:lastPrinted>2023-12-05T12:03:56Z</cp:lastPrinted>
  <dcterms:created xsi:type="dcterms:W3CDTF">1996-11-05T10:16:36Z</dcterms:created>
  <dcterms:modified xsi:type="dcterms:W3CDTF">2025-05-28T07:40:35Z</dcterms:modified>
</cp:coreProperties>
</file>