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0\"/>
    </mc:Choice>
  </mc:AlternateContent>
  <xr:revisionPtr revIDLastSave="0" documentId="8_{3E5BCE83-CC07-46C9-A301-C31EF93E8D7B}" xr6:coauthVersionLast="47" xr6:coauthVersionMax="47" xr10:uidLastSave="{00000000-0000-0000-0000-000000000000}"/>
  <bookViews>
    <workbookView xWindow="-120" yWindow="-120" windowWidth="29040" windowHeight="15840" activeTab="11" xr2:uid="{DAE231A5-3136-4CD4-A628-05D0FF012F80}"/>
  </bookViews>
  <sheets>
    <sheet name="gen" sheetId="8" r:id="rId1"/>
    <sheet name="feb" sheetId="9" r:id="rId2"/>
    <sheet name="mar" sheetId="10" r:id="rId3"/>
    <sheet name="apr" sheetId="11" r:id="rId4"/>
    <sheet name="mag" sheetId="12" r:id="rId5"/>
    <sheet name="giu" sheetId="1" r:id="rId6"/>
    <sheet name="lug" sheetId="2" r:id="rId7"/>
    <sheet name="ago" sheetId="3" r:id="rId8"/>
    <sheet name="set" sheetId="4" r:id="rId9"/>
    <sheet name="ott" sheetId="5" r:id="rId10"/>
    <sheet name="nov" sheetId="6" r:id="rId11"/>
    <sheet name="dic" sheetId="7" r:id="rId12"/>
  </sheets>
  <definedNames>
    <definedName name="_xlnm.Print_Area" localSheetId="10">nov!#REF!</definedName>
    <definedName name="_xlnm.Print_Area" localSheetId="9">ott!$A$1:$K$9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E9" i="6"/>
  <c r="C9" i="6"/>
  <c r="E9" i="5"/>
  <c r="C9" i="5"/>
  <c r="E9" i="4"/>
  <c r="C9" i="4"/>
  <c r="E9" i="3"/>
  <c r="C9" i="3"/>
  <c r="E9" i="2"/>
  <c r="C9" i="2"/>
  <c r="E9" i="1"/>
  <c r="C9" i="1"/>
  <c r="E9" i="12"/>
  <c r="C9" i="12"/>
  <c r="E9" i="9"/>
  <c r="C9" i="9"/>
  <c r="A9" i="9"/>
  <c r="E9" i="8"/>
  <c r="C9" i="8"/>
  <c r="A9" i="8"/>
</calcChain>
</file>

<file path=xl/sharedStrings.xml><?xml version="1.0" encoding="utf-8"?>
<sst xmlns="http://schemas.openxmlformats.org/spreadsheetml/2006/main" count="156" uniqueCount="25">
  <si>
    <t>OPERAZIONE TRASPARENZA - LEGGE 69/2009 ART. 21</t>
  </si>
  <si>
    <t xml:space="preserve">PROSPETTO PRESENZE/ASSENZE DIPENDENTI COMUNE DI SALE MARASINO 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</si>
  <si>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</si>
  <si>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</si>
  <si>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</si>
  <si>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</si>
  <si>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</si>
  <si>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</si>
  <si>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</si>
  <si>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AREA</t>
  </si>
  <si>
    <t>TOTALE</t>
  </si>
  <si>
    <t xml:space="preserve">N. DIPENDENTI </t>
  </si>
  <si>
    <t>MESE DI GENNAIO 2020</t>
  </si>
  <si>
    <t>MESE DI FEBBRAIO 2020</t>
  </si>
  <si>
    <t>MESE DI MARZO 2020</t>
  </si>
  <si>
    <t>N. DIPENDENTI</t>
  </si>
  <si>
    <t>MESE DI APRILE 2020</t>
  </si>
  <si>
    <t>MESE DI MAGGIO 2020</t>
  </si>
  <si>
    <t>MESE DI GIUGNO 2020</t>
  </si>
  <si>
    <t>MESE DI LUGLIO 2020</t>
  </si>
  <si>
    <t>MESE DI AGOSTO 2020</t>
  </si>
  <si>
    <t>MESE DI SETTEMBRE 2020</t>
  </si>
  <si>
    <t>MESE DI OTTOBRE 2020</t>
  </si>
  <si>
    <t>MESE DI NOVEMBRE 2020</t>
  </si>
  <si>
    <t>MESE DI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</si>
</sst>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0D2A-18B7-473B-835B-49031994B096}">
  <sheetPr codeName="Foglio1">
    <tabColor indexed="34"/>
    <pageSetUpPr fitToPage="1"/>
  </sheetPr>
  <dimension ref="A1:K11"/>
  <sheetViews>
    <sheetView workbookViewId="0">
      <selection activeCell="G3" sqref="G3:K6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12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5</v>
      </c>
      <c r="B6" s="8" t="s">
        <v>6</v>
      </c>
      <c r="C6" s="19">
        <v>22</v>
      </c>
      <c r="D6" s="20">
        <v>0.17599999999999999</v>
      </c>
      <c r="E6" s="21">
        <v>103</v>
      </c>
      <c r="F6" s="36">
        <v>0.82399999999999995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6</v>
      </c>
      <c r="D7" s="20">
        <v>0.06</v>
      </c>
      <c r="E7" s="23">
        <v>77</v>
      </c>
      <c r="F7" s="35">
        <v>0.94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5</v>
      </c>
      <c r="D8" s="26">
        <v>7.17E-2</v>
      </c>
      <c r="E8" s="9">
        <v>62</v>
      </c>
      <c r="F8" s="27">
        <v>0.92830000000000001</v>
      </c>
      <c r="G8" s="3"/>
      <c r="H8" s="37"/>
      <c r="I8" s="4"/>
      <c r="J8" s="4"/>
    </row>
    <row r="9" spans="1:11" s="10" customFormat="1" ht="40.5" customHeight="1" thickBot="1" x14ac:dyDescent="0.25">
      <c r="A9" s="28">
        <f>SUM(A6:A8)</f>
        <v>12</v>
      </c>
      <c r="B9" s="29" t="s">
        <v>10</v>
      </c>
      <c r="C9" s="30">
        <f t="shared" ref="C9" si="0">C8+C7+C6</f>
        <v>33</v>
      </c>
      <c r="D9" s="31">
        <v>0.1026</v>
      </c>
      <c r="E9" s="30">
        <f>SUM(E6:E8)</f>
        <v>242</v>
      </c>
      <c r="F9" s="32">
        <v>0.89739999999999998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24" right="0.23" top="0.27" bottom="0.16" header="0.5" footer="0.5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0C5E-159E-4686-9DB6-32289164B309}">
  <sheetPr codeName="Foglio8"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22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4</v>
      </c>
      <c r="D6" s="20">
        <v>2.47E-2</v>
      </c>
      <c r="E6" s="21">
        <v>158</v>
      </c>
      <c r="F6" s="36">
        <v>0.97529999999999994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3</v>
      </c>
      <c r="D7" s="20">
        <v>2.7799999999999998E-2</v>
      </c>
      <c r="E7" s="23">
        <v>82</v>
      </c>
      <c r="F7" s="35">
        <v>0.97219999999999995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5</v>
      </c>
      <c r="D8" s="26">
        <v>7.5800000000000006E-2</v>
      </c>
      <c r="E8" s="9">
        <v>66</v>
      </c>
      <c r="F8" s="27">
        <v>0.92420000000000002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12</v>
      </c>
      <c r="D9" s="31">
        <v>4.2700000000000002E-2</v>
      </c>
      <c r="E9" s="30">
        <f>SUM(E6:E8)</f>
        <v>306</v>
      </c>
      <c r="F9" s="32">
        <v>0.95730000000000004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7E33-2F8E-4D85-A86A-B66D5027078B}">
  <sheetPr codeName="Foglio9">
    <tabColor indexed="34"/>
    <pageSetUpPr fitToPage="1"/>
  </sheetPr>
  <dimension ref="A1:L11"/>
  <sheetViews>
    <sheetView workbookViewId="0">
      <selection activeCell="D9" sqref="D9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2" customFormat="1" ht="20.25" x14ac:dyDescent="0.3">
      <c r="A1" s="1" t="s">
        <v>0</v>
      </c>
    </row>
    <row r="2" spans="1:12" customFormat="1" x14ac:dyDescent="0.2"/>
    <row r="3" spans="1:12" customFormat="1" ht="15" x14ac:dyDescent="0.2">
      <c r="A3" s="2" t="s">
        <v>1</v>
      </c>
    </row>
    <row r="4" spans="1:12" s="15" customFormat="1" ht="32.25" customHeight="1" thickBot="1" x14ac:dyDescent="0.25">
      <c r="A4" s="38" t="s">
        <v>23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2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2" s="22" customFormat="1" ht="54" customHeight="1" x14ac:dyDescent="0.2">
      <c r="A6" s="33">
        <v>6</v>
      </c>
      <c r="B6" s="8" t="s">
        <v>6</v>
      </c>
      <c r="C6" s="19">
        <v>0</v>
      </c>
      <c r="D6" s="20">
        <v>0</v>
      </c>
      <c r="E6" s="21">
        <v>150</v>
      </c>
      <c r="F6" s="36">
        <v>1</v>
      </c>
      <c r="G6"/>
      <c r="H6"/>
      <c r="I6"/>
      <c r="J6"/>
      <c r="K6"/>
      <c r="L6"/>
    </row>
    <row r="7" spans="1:12" s="24" customFormat="1" ht="42.75" customHeight="1" x14ac:dyDescent="0.2">
      <c r="A7" s="34">
        <v>4</v>
      </c>
      <c r="B7" s="8" t="s">
        <v>7</v>
      </c>
      <c r="C7" s="19">
        <v>4</v>
      </c>
      <c r="D7" s="20">
        <v>9.2499999999999999E-2</v>
      </c>
      <c r="E7" s="23">
        <v>75</v>
      </c>
      <c r="F7" s="35">
        <v>0.90749999999999997</v>
      </c>
      <c r="G7" s="3"/>
      <c r="H7" s="37"/>
    </row>
    <row r="8" spans="1:12" ht="44.25" customHeight="1" x14ac:dyDescent="0.2">
      <c r="A8" s="25">
        <v>3</v>
      </c>
      <c r="B8" s="11" t="s">
        <v>8</v>
      </c>
      <c r="C8" s="19">
        <v>16</v>
      </c>
      <c r="D8" s="26">
        <v>0.24890000000000001</v>
      </c>
      <c r="E8" s="9">
        <v>51</v>
      </c>
      <c r="F8" s="27">
        <v>0.75109999999999999</v>
      </c>
      <c r="G8" s="3"/>
      <c r="H8" s="37"/>
      <c r="I8" s="4"/>
      <c r="J8" s="4"/>
    </row>
    <row r="9" spans="1:12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20</v>
      </c>
      <c r="D9" s="31">
        <v>0.1138</v>
      </c>
      <c r="E9" s="30">
        <f>SUM(E6:E8)</f>
        <v>276</v>
      </c>
      <c r="F9" s="32">
        <v>0.88619999999999999</v>
      </c>
      <c r="G9" s="3"/>
      <c r="H9" s="37"/>
    </row>
    <row r="11" spans="1:12" x14ac:dyDescent="0.2">
      <c r="K11" s="3"/>
    </row>
  </sheetData>
  <mergeCells count="1">
    <mergeCell ref="A4:F4"/>
  </mergeCells>
  <phoneticPr fontId="2" type="noConversion"/>
  <pageMargins left="0.17" right="0.16" top="0.24" bottom="0.17" header="0.22" footer="0.17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B4AA-E9AC-4BB1-92DA-83F1EC192DFA}">
  <sheetPr codeName="Foglio10">
    <tabColor indexed="34"/>
    <pageSetUpPr fitToPage="1"/>
  </sheetPr>
  <dimension ref="A1:K11"/>
  <sheetViews>
    <sheetView tabSelected="1" workbookViewId="0">
      <selection activeCell="C15" sqref="C15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24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13</v>
      </c>
      <c r="D6" s="20">
        <v>0.10829999999999999</v>
      </c>
      <c r="E6" s="21">
        <v>107</v>
      </c>
      <c r="F6" s="36">
        <v>0.89170000000000005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7</v>
      </c>
      <c r="D7" s="20">
        <v>7.2900000000000006E-2</v>
      </c>
      <c r="E7" s="23">
        <v>70</v>
      </c>
      <c r="F7" s="35">
        <v>0.92710000000000004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1</v>
      </c>
      <c r="D8" s="26">
        <v>1.5900000000000001E-2</v>
      </c>
      <c r="E8" s="9">
        <v>65</v>
      </c>
      <c r="F8" s="27">
        <v>0.98409999999999997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21</v>
      </c>
      <c r="D9" s="31">
        <v>6.5699999999999995E-2</v>
      </c>
      <c r="E9" s="30">
        <v>242</v>
      </c>
      <c r="F9" s="32">
        <v>0.93430000000000002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8C72-85A1-4574-BBD4-58AAD0C669DD}">
  <sheetPr codeName="Foglio2">
    <tabColor indexed="34"/>
    <pageSetUpPr fitToPage="1"/>
  </sheetPr>
  <dimension ref="A1:L11"/>
  <sheetViews>
    <sheetView workbookViewId="0">
      <selection activeCell="G3" sqref="G3:L7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2" customFormat="1" ht="20.25" x14ac:dyDescent="0.3">
      <c r="A1" s="1" t="s">
        <v>0</v>
      </c>
    </row>
    <row r="2" spans="1:12" customFormat="1" x14ac:dyDescent="0.2"/>
    <row r="3" spans="1:12" customFormat="1" ht="15" x14ac:dyDescent="0.2">
      <c r="A3" s="2" t="s">
        <v>1</v>
      </c>
    </row>
    <row r="4" spans="1:12" s="15" customFormat="1" ht="32.25" customHeight="1" thickBot="1" x14ac:dyDescent="0.25">
      <c r="A4" s="38" t="s">
        <v>13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2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2" s="22" customFormat="1" ht="54" customHeight="1" x14ac:dyDescent="0.2">
      <c r="A6" s="33">
        <v>5</v>
      </c>
      <c r="B6" s="8" t="s">
        <v>6</v>
      </c>
      <c r="C6" s="19">
        <v>23</v>
      </c>
      <c r="D6" s="20">
        <v>0.184</v>
      </c>
      <c r="E6" s="21">
        <v>102</v>
      </c>
      <c r="F6" s="36">
        <v>0.81599999999999995</v>
      </c>
      <c r="G6"/>
      <c r="H6"/>
      <c r="I6"/>
      <c r="J6"/>
      <c r="K6"/>
      <c r="L6"/>
    </row>
    <row r="7" spans="1:12" s="24" customFormat="1" ht="42.75" customHeight="1" x14ac:dyDescent="0.2">
      <c r="A7" s="34">
        <v>4</v>
      </c>
      <c r="B7" s="8" t="s">
        <v>7</v>
      </c>
      <c r="C7" s="19">
        <v>3</v>
      </c>
      <c r="D7" s="20">
        <v>4.7800000000000002E-2</v>
      </c>
      <c r="E7" s="23">
        <v>81</v>
      </c>
      <c r="F7" s="35">
        <v>0.95220000000000005</v>
      </c>
      <c r="G7"/>
      <c r="H7"/>
      <c r="I7"/>
      <c r="J7"/>
      <c r="K7"/>
      <c r="L7"/>
    </row>
    <row r="8" spans="1:12" ht="44.25" customHeight="1" x14ac:dyDescent="0.2">
      <c r="A8" s="25">
        <v>3</v>
      </c>
      <c r="B8" s="11" t="s">
        <v>8</v>
      </c>
      <c r="C8" s="19">
        <v>5</v>
      </c>
      <c r="D8" s="26">
        <v>7.0000000000000007E-2</v>
      </c>
      <c r="E8" s="9">
        <v>60</v>
      </c>
      <c r="F8" s="27">
        <v>0.93</v>
      </c>
      <c r="G8" s="3"/>
      <c r="H8" s="37"/>
      <c r="I8" s="4"/>
      <c r="J8" s="4"/>
    </row>
    <row r="9" spans="1:12" s="10" customFormat="1" ht="40.5" customHeight="1" thickBot="1" x14ac:dyDescent="0.25">
      <c r="A9" s="28">
        <f>SUM(A6:A8)</f>
        <v>12</v>
      </c>
      <c r="B9" s="29" t="s">
        <v>10</v>
      </c>
      <c r="C9" s="30">
        <f t="shared" ref="C9" si="0">C8+C7+C6</f>
        <v>31</v>
      </c>
      <c r="D9" s="31">
        <v>0.10059999999999999</v>
      </c>
      <c r="E9" s="30">
        <f>SUM(E6:E8)</f>
        <v>243</v>
      </c>
      <c r="F9" s="32">
        <v>0.89939999999999998</v>
      </c>
      <c r="G9" s="3"/>
      <c r="H9" s="37"/>
    </row>
    <row r="11" spans="1:12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18CA-F893-45D2-B747-8A2D54B00F1A}">
  <sheetPr codeName="Foglio3">
    <tabColor indexed="34"/>
    <pageSetUpPr fitToPage="1"/>
  </sheetPr>
  <dimension ref="A1:L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2" customFormat="1" ht="20.25" x14ac:dyDescent="0.3">
      <c r="A1" s="1" t="s">
        <v>0</v>
      </c>
    </row>
    <row r="2" spans="1:12" customFormat="1" x14ac:dyDescent="0.2"/>
    <row r="3" spans="1:12" customFormat="1" ht="15" x14ac:dyDescent="0.2">
      <c r="A3" s="2" t="s">
        <v>1</v>
      </c>
    </row>
    <row r="4" spans="1:12" s="15" customFormat="1" ht="32.25" customHeight="1" thickBot="1" x14ac:dyDescent="0.25">
      <c r="A4" s="38" t="s">
        <v>14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2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2" s="22" customFormat="1" ht="54" customHeight="1" x14ac:dyDescent="0.2">
      <c r="A6" s="33">
        <v>6</v>
      </c>
      <c r="B6" s="8" t="s">
        <v>6</v>
      </c>
      <c r="C6" s="19">
        <v>54</v>
      </c>
      <c r="D6" s="20">
        <v>0.3461538461538462</v>
      </c>
      <c r="E6" s="21">
        <v>102</v>
      </c>
      <c r="F6" s="36">
        <v>0.65384615384615385</v>
      </c>
      <c r="G6"/>
      <c r="H6"/>
      <c r="I6"/>
      <c r="J6"/>
      <c r="K6"/>
      <c r="L6"/>
    </row>
    <row r="7" spans="1:12" s="24" customFormat="1" ht="42.75" customHeight="1" x14ac:dyDescent="0.2">
      <c r="A7" s="34">
        <v>4</v>
      </c>
      <c r="B7" s="8" t="s">
        <v>7</v>
      </c>
      <c r="C7" s="19">
        <v>28</v>
      </c>
      <c r="D7" s="20">
        <v>0.33413461538461536</v>
      </c>
      <c r="E7" s="23">
        <v>58</v>
      </c>
      <c r="F7" s="35">
        <v>0.66586538461538458</v>
      </c>
      <c r="G7" s="3"/>
      <c r="H7" s="37"/>
    </row>
    <row r="8" spans="1:12" ht="44.25" customHeight="1" x14ac:dyDescent="0.2">
      <c r="A8" s="25">
        <v>3</v>
      </c>
      <c r="B8" s="11" t="s">
        <v>8</v>
      </c>
      <c r="C8" s="19">
        <v>19</v>
      </c>
      <c r="D8" s="26">
        <v>0.28088578088578087</v>
      </c>
      <c r="E8" s="9">
        <v>51</v>
      </c>
      <c r="F8" s="27">
        <v>0.71911421911421913</v>
      </c>
      <c r="G8" s="3"/>
      <c r="H8" s="37"/>
      <c r="I8" s="4"/>
      <c r="J8" s="4"/>
    </row>
    <row r="9" spans="1:12" s="10" customFormat="1" ht="40.5" customHeight="1" thickBot="1" x14ac:dyDescent="0.25">
      <c r="A9" s="28">
        <v>13</v>
      </c>
      <c r="B9" s="29" t="s">
        <v>10</v>
      </c>
      <c r="C9" s="30">
        <v>101</v>
      </c>
      <c r="D9" s="31">
        <v>0.32039141414141414</v>
      </c>
      <c r="E9" s="30">
        <v>211</v>
      </c>
      <c r="F9" s="32">
        <v>0.67960858585858575</v>
      </c>
      <c r="G9" s="3"/>
      <c r="H9" s="37"/>
    </row>
    <row r="11" spans="1:12" x14ac:dyDescent="0.2">
      <c r="K11" s="3"/>
    </row>
  </sheetData>
  <mergeCells count="1">
    <mergeCell ref="A4:F4"/>
  </mergeCells>
  <phoneticPr fontId="2" type="noConversion"/>
  <pageMargins left="0.17" right="0.18" top="0.17" bottom="0.17" header="0.17" footer="0.17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33CE-22FE-493C-9B83-D3E25DD2ABC7}">
  <sheetPr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16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29</v>
      </c>
      <c r="D6" s="20">
        <v>0.20138888888888892</v>
      </c>
      <c r="E6" s="21">
        <v>115</v>
      </c>
      <c r="F6" s="36">
        <v>0.79861111111111116</v>
      </c>
      <c r="G6"/>
      <c r="H6"/>
      <c r="I6"/>
      <c r="J6"/>
      <c r="K6"/>
    </row>
    <row r="7" spans="1:11" s="24" customFormat="1" ht="42.75" customHeight="1" x14ac:dyDescent="0.2">
      <c r="A7" s="34">
        <v>4</v>
      </c>
      <c r="B7" s="8" t="s">
        <v>7</v>
      </c>
      <c r="C7" s="19">
        <v>21</v>
      </c>
      <c r="D7" s="20">
        <v>0.38541666666666669</v>
      </c>
      <c r="E7" s="23">
        <v>59</v>
      </c>
      <c r="F7" s="35">
        <v>0.61458333333333326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12</v>
      </c>
      <c r="D8" s="26">
        <v>0.18055555555555555</v>
      </c>
      <c r="E8" s="9">
        <v>54</v>
      </c>
      <c r="F8" s="27">
        <v>0.81944444444444431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v>62</v>
      </c>
      <c r="D9" s="31">
        <v>0.25578703703703703</v>
      </c>
      <c r="E9" s="30">
        <v>228</v>
      </c>
      <c r="F9" s="32">
        <v>0.74421296296296291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9685039370078741" right="7.874015748031496E-2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BE87-F255-46C0-A753-4E9EA7FEAB4E}">
  <sheetPr>
    <tabColor indexed="34"/>
    <pageSetUpPr fitToPage="1"/>
  </sheetPr>
  <dimension ref="A1:K11"/>
  <sheetViews>
    <sheetView workbookViewId="0">
      <selection activeCell="K9" sqref="K9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17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20</v>
      </c>
      <c r="D6" s="20">
        <v>0.1333</v>
      </c>
      <c r="E6" s="21">
        <v>130</v>
      </c>
      <c r="F6" s="36">
        <v>0.86670000000000003</v>
      </c>
      <c r="G6" s="3"/>
      <c r="H6" s="37"/>
    </row>
    <row r="7" spans="1:11" s="24" customFormat="1" ht="42.75" customHeight="1" x14ac:dyDescent="0.2">
      <c r="A7" s="34">
        <v>4</v>
      </c>
      <c r="B7" s="8" t="s">
        <v>7</v>
      </c>
      <c r="C7" s="19">
        <v>4</v>
      </c>
      <c r="D7" s="20">
        <v>9.3299999999999994E-2</v>
      </c>
      <c r="E7" s="23">
        <v>80</v>
      </c>
      <c r="F7" s="35">
        <v>0.90669999999999995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4</v>
      </c>
      <c r="D8" s="26">
        <v>5.33E-2</v>
      </c>
      <c r="E8" s="9">
        <v>61</v>
      </c>
      <c r="F8" s="27">
        <v>0.94669999999999999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28</v>
      </c>
      <c r="D9" s="31">
        <v>9.3299999999999994E-2</v>
      </c>
      <c r="E9" s="30">
        <f>SUM(E6:E8)</f>
        <v>271</v>
      </c>
      <c r="F9" s="32">
        <v>0.90669999999999995</v>
      </c>
      <c r="G9" s="3"/>
      <c r="H9" s="37"/>
    </row>
    <row r="11" spans="1:11" x14ac:dyDescent="0.2">
      <c r="K11" s="3"/>
    </row>
  </sheetData>
  <mergeCells count="1">
    <mergeCell ref="A4:F4"/>
  </mergeCells>
  <phoneticPr fontId="2" type="noConversion"/>
  <pageMargins left="0.18" right="0.17" top="1" bottom="1" header="0.57999999999999996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92F0-A550-4419-BE37-423391D3F073}">
  <sheetPr codeName="Foglio4"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18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32</v>
      </c>
      <c r="D6" s="20">
        <v>0.21329999999999999</v>
      </c>
      <c r="E6" s="21">
        <v>118</v>
      </c>
      <c r="F6" s="36">
        <v>0.78669999999999995</v>
      </c>
      <c r="G6" s="3"/>
      <c r="H6" s="37"/>
    </row>
    <row r="7" spans="1:11" s="24" customFormat="1" ht="42.75" customHeight="1" x14ac:dyDescent="0.2">
      <c r="A7" s="34">
        <v>4</v>
      </c>
      <c r="B7" s="8" t="s">
        <v>7</v>
      </c>
      <c r="C7" s="19">
        <v>0</v>
      </c>
      <c r="D7" s="20">
        <v>0</v>
      </c>
      <c r="E7" s="23">
        <v>83</v>
      </c>
      <c r="F7" s="35">
        <v>1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4</v>
      </c>
      <c r="D8" s="26">
        <v>5.8400000000000001E-2</v>
      </c>
      <c r="E8" s="9">
        <v>63</v>
      </c>
      <c r="F8" s="27">
        <v>0.94159999999999999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36</v>
      </c>
      <c r="D9" s="31">
        <v>9.06E-2</v>
      </c>
      <c r="E9" s="30">
        <f>SUM(E6:E8)</f>
        <v>264</v>
      </c>
      <c r="F9" s="32">
        <v>0.90939999999999999</v>
      </c>
      <c r="G9" s="3"/>
      <c r="H9" s="37"/>
    </row>
    <row r="11" spans="1:11" x14ac:dyDescent="0.2">
      <c r="K11" s="3"/>
    </row>
  </sheetData>
  <mergeCells count="1">
    <mergeCell ref="A4:F4"/>
  </mergeCells>
  <phoneticPr fontId="0" type="noConversion"/>
  <pageMargins left="0.16" right="0.17" top="0.33" bottom="0.32" header="0.5" footer="0.5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F85E-75F8-4C4A-8F36-AF1E9C7B9C4C}">
  <sheetPr codeName="Foglio5">
    <tabColor indexed="3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19</v>
      </c>
      <c r="B4" s="38"/>
      <c r="C4" s="38"/>
      <c r="D4" s="38"/>
      <c r="E4" s="38"/>
      <c r="F4" s="38"/>
      <c r="G4"/>
      <c r="H4"/>
      <c r="I4"/>
      <c r="J4"/>
      <c r="K4"/>
      <c r="L4"/>
      <c r="M4"/>
    </row>
    <row r="5" spans="1:13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  <c r="M5"/>
    </row>
    <row r="6" spans="1:13" s="22" customFormat="1" ht="54" customHeight="1" x14ac:dyDescent="0.2">
      <c r="A6" s="33">
        <v>6</v>
      </c>
      <c r="B6" s="8" t="s">
        <v>6</v>
      </c>
      <c r="C6" s="19">
        <v>61</v>
      </c>
      <c r="D6" s="20">
        <v>0.3765</v>
      </c>
      <c r="E6" s="21">
        <v>101</v>
      </c>
      <c r="F6" s="36">
        <v>0.62350000000000005</v>
      </c>
      <c r="G6"/>
      <c r="H6"/>
      <c r="I6"/>
      <c r="J6"/>
      <c r="K6"/>
      <c r="L6"/>
      <c r="M6"/>
    </row>
    <row r="7" spans="1:13" s="24" customFormat="1" ht="42.75" customHeight="1" x14ac:dyDescent="0.2">
      <c r="A7" s="34">
        <v>4</v>
      </c>
      <c r="B7" s="8" t="s">
        <v>7</v>
      </c>
      <c r="C7" s="19">
        <v>12</v>
      </c>
      <c r="D7" s="20">
        <v>0.1111</v>
      </c>
      <c r="E7" s="23">
        <v>74</v>
      </c>
      <c r="F7" s="35">
        <v>0.88890000000000002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12</v>
      </c>
      <c r="D8" s="26">
        <v>0.17180000000000001</v>
      </c>
      <c r="E8" s="9">
        <v>61</v>
      </c>
      <c r="F8" s="27">
        <v>0.82820000000000005</v>
      </c>
      <c r="G8" s="3"/>
      <c r="H8" s="37"/>
      <c r="I8" s="4"/>
      <c r="J8" s="4"/>
    </row>
    <row r="9" spans="1:13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85</v>
      </c>
      <c r="D9" s="31">
        <v>0.2198</v>
      </c>
      <c r="E9" s="30">
        <f>SUM(E6:E8)</f>
        <v>236</v>
      </c>
      <c r="F9" s="32">
        <v>0.7802</v>
      </c>
      <c r="G9" s="3"/>
      <c r="H9" s="37"/>
    </row>
    <row r="11" spans="1:13" x14ac:dyDescent="0.2">
      <c r="K11" s="3"/>
    </row>
  </sheetData>
  <mergeCells count="1">
    <mergeCell ref="A4:F4"/>
  </mergeCells>
  <phoneticPr fontId="0" type="noConversion"/>
  <pageMargins left="0.17" right="0.17" top="1" bottom="1" header="0.5" footer="0.5"/>
  <pageSetup paperSize="9" scale="9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7D0A-7F1C-4FAF-9330-84375025ADA0}">
  <sheetPr codeName="Foglio6">
    <tabColor indexed="34"/>
    <pageSetUpPr fitToPage="1"/>
  </sheetPr>
  <dimension ref="A1:K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customFormat="1" ht="20.25" x14ac:dyDescent="0.3">
      <c r="A1" s="1" t="s">
        <v>0</v>
      </c>
    </row>
    <row r="2" spans="1:11" customFormat="1" x14ac:dyDescent="0.2"/>
    <row r="3" spans="1:11" customFormat="1" ht="15" x14ac:dyDescent="0.2">
      <c r="A3" s="2" t="s">
        <v>1</v>
      </c>
    </row>
    <row r="4" spans="1:11" s="15" customFormat="1" ht="32.25" customHeight="1" thickBot="1" x14ac:dyDescent="0.25">
      <c r="A4" s="38" t="s">
        <v>20</v>
      </c>
      <c r="B4" s="38"/>
      <c r="C4" s="38"/>
      <c r="D4" s="38"/>
      <c r="E4" s="38"/>
      <c r="F4" s="38"/>
      <c r="G4"/>
      <c r="H4"/>
      <c r="I4"/>
      <c r="J4"/>
      <c r="K4"/>
    </row>
    <row r="5" spans="1:11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1" s="22" customFormat="1" ht="54" customHeight="1" x14ac:dyDescent="0.2">
      <c r="A6" s="33">
        <v>6</v>
      </c>
      <c r="B6" s="8" t="s">
        <v>6</v>
      </c>
      <c r="C6" s="19">
        <v>60</v>
      </c>
      <c r="D6" s="20">
        <v>0.4</v>
      </c>
      <c r="E6" s="21">
        <v>90</v>
      </c>
      <c r="F6" s="36">
        <v>0.6</v>
      </c>
      <c r="G6" s="3"/>
      <c r="H6" s="37"/>
    </row>
    <row r="7" spans="1:11" s="24" customFormat="1" ht="42.75" customHeight="1" x14ac:dyDescent="0.2">
      <c r="A7" s="34">
        <v>4</v>
      </c>
      <c r="B7" s="8" t="s">
        <v>7</v>
      </c>
      <c r="C7" s="19">
        <v>35</v>
      </c>
      <c r="D7" s="20">
        <v>0.45500000000000002</v>
      </c>
      <c r="E7" s="23">
        <v>44</v>
      </c>
      <c r="F7" s="35">
        <v>0.54500000000000004</v>
      </c>
      <c r="G7" s="3"/>
      <c r="H7" s="37"/>
    </row>
    <row r="8" spans="1:11" ht="44.25" customHeight="1" x14ac:dyDescent="0.2">
      <c r="A8" s="25">
        <v>3</v>
      </c>
      <c r="B8" s="11" t="s">
        <v>8</v>
      </c>
      <c r="C8" s="19">
        <v>32</v>
      </c>
      <c r="D8" s="26">
        <v>0.49020000000000002</v>
      </c>
      <c r="E8" s="9">
        <v>35</v>
      </c>
      <c r="F8" s="27">
        <v>0.50980000000000003</v>
      </c>
      <c r="G8" s="3"/>
      <c r="H8" s="37"/>
      <c r="I8" s="4"/>
      <c r="J8" s="4"/>
    </row>
    <row r="9" spans="1:11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127</v>
      </c>
      <c r="D9" s="31">
        <v>0.44840000000000002</v>
      </c>
      <c r="E9" s="30">
        <f>SUM(E6:E8)</f>
        <v>169</v>
      </c>
      <c r="F9" s="32">
        <v>0.55159999999999998</v>
      </c>
      <c r="G9" s="3"/>
      <c r="H9" s="37"/>
    </row>
    <row r="11" spans="1:11" x14ac:dyDescent="0.2">
      <c r="K11" s="3"/>
    </row>
  </sheetData>
  <mergeCells count="1">
    <mergeCell ref="A4:F4"/>
  </mergeCells>
  <phoneticPr fontId="0" type="noConversion"/>
  <pageMargins left="0.17" right="0.23" top="1" bottom="1" header="0.5" footer="0.5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33F7-DE05-4A49-99F6-7D4DBE052BD5}">
  <sheetPr codeName="Foglio7">
    <tabColor indexed="34"/>
    <pageSetUpPr fitToPage="1"/>
  </sheetPr>
  <dimension ref="A1:L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2" customFormat="1" ht="20.25" x14ac:dyDescent="0.3">
      <c r="A1" s="1" t="s">
        <v>0</v>
      </c>
    </row>
    <row r="2" spans="1:12" customFormat="1" x14ac:dyDescent="0.2"/>
    <row r="3" spans="1:12" customFormat="1" ht="15" x14ac:dyDescent="0.2">
      <c r="A3" s="2" t="s">
        <v>1</v>
      </c>
    </row>
    <row r="4" spans="1:12" s="15" customFormat="1" ht="32.25" customHeight="1" thickBot="1" x14ac:dyDescent="0.25">
      <c r="A4" s="38" t="s">
        <v>21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2" s="18" customFormat="1" ht="54" customHeight="1" x14ac:dyDescent="0.2">
      <c r="A5" s="16" t="s">
        <v>15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2" s="22" customFormat="1" ht="54" customHeight="1" x14ac:dyDescent="0.2">
      <c r="A6" s="33">
        <v>6</v>
      </c>
      <c r="B6" s="8" t="s">
        <v>6</v>
      </c>
      <c r="C6" s="19">
        <v>31</v>
      </c>
      <c r="D6" s="20">
        <v>0.19869999999999999</v>
      </c>
      <c r="E6" s="21">
        <v>125</v>
      </c>
      <c r="F6" s="36">
        <v>0.80130000000000001</v>
      </c>
      <c r="G6"/>
      <c r="H6"/>
      <c r="I6"/>
      <c r="J6"/>
      <c r="K6"/>
      <c r="L6"/>
    </row>
    <row r="7" spans="1:12" s="24" customFormat="1" ht="42.75" customHeight="1" x14ac:dyDescent="0.2">
      <c r="A7" s="34">
        <v>4</v>
      </c>
      <c r="B7" s="8" t="s">
        <v>7</v>
      </c>
      <c r="C7" s="19">
        <v>9</v>
      </c>
      <c r="D7" s="20">
        <v>8.6499999999999994E-2</v>
      </c>
      <c r="E7" s="23">
        <v>74</v>
      </c>
      <c r="F7" s="35">
        <v>0.91349999999999998</v>
      </c>
      <c r="G7" s="3"/>
      <c r="H7" s="37"/>
    </row>
    <row r="8" spans="1:12" ht="44.25" customHeight="1" x14ac:dyDescent="0.2">
      <c r="A8" s="25">
        <v>3</v>
      </c>
      <c r="B8" s="11" t="s">
        <v>8</v>
      </c>
      <c r="C8" s="19">
        <v>12</v>
      </c>
      <c r="D8" s="26">
        <v>0.15620000000000001</v>
      </c>
      <c r="E8" s="9">
        <v>58</v>
      </c>
      <c r="F8" s="27">
        <v>0.84379999999999999</v>
      </c>
      <c r="G8" s="3"/>
      <c r="H8" s="37"/>
      <c r="I8" s="4"/>
      <c r="J8" s="4"/>
    </row>
    <row r="9" spans="1:12" s="10" customFormat="1" ht="40.5" customHeight="1" thickBot="1" x14ac:dyDescent="0.25">
      <c r="A9" s="28">
        <v>13</v>
      </c>
      <c r="B9" s="29" t="s">
        <v>10</v>
      </c>
      <c r="C9" s="30">
        <f t="shared" ref="C9" si="0">SUM(C6:C8)</f>
        <v>52</v>
      </c>
      <c r="D9" s="31">
        <v>0.14710000000000001</v>
      </c>
      <c r="E9" s="30">
        <f>SUM(E6:E8)</f>
        <v>257</v>
      </c>
      <c r="F9" s="32">
        <v>0.85289999999999999</v>
      </c>
      <c r="G9" s="3"/>
      <c r="H9" s="37"/>
    </row>
    <row r="11" spans="1:12" x14ac:dyDescent="0.2">
      <c r="K11" s="3"/>
    </row>
  </sheetData>
  <mergeCells count="1">
    <mergeCell ref="A4:F4"/>
  </mergeCells>
  <phoneticPr fontId="2" type="noConversion"/>
  <pageMargins left="0.24" right="0.26" top="0.55000000000000004" bottom="1" header="0.5" footer="0.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  <vt:lpstr>ott!Area_stampa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2020-12-30T10:51:00Z</cp:lastPrinted>
  <dcterms:created xsi:type="dcterms:W3CDTF">1996-11-05T10:16:36Z</dcterms:created>
  <dcterms:modified xsi:type="dcterms:W3CDTF">2025-05-28T07:23:49Z</dcterms:modified>
</cp:coreProperties>
</file>