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gioneria\Ragioneria02\Paola\Personale\PRODUTTIVITA'\AMMONTARE COMPLESSIVO DEI PREMI\"/>
    </mc:Choice>
  </mc:AlternateContent>
  <xr:revisionPtr revIDLastSave="0" documentId="13_ncr:1_{E26EFE83-0698-4AC5-AEF4-0F4EBE68C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" r:id="rId1"/>
  </sheets>
  <calcPr calcId="191029"/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<sst xmlns="http://schemas.openxmlformats.org/spreadsheetml/2006/main" count="17" uniqueCount="17">
  <si>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</si>
  <si>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</si>
  <si>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</si>
  <si>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</si>
  <si>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</si>
  <si>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</si>
  <si>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</si>
  <si>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</si>
  <si>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</si>
  <si>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</si>
  <si>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</si>
  <si>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t>NUMERO DIPENDENTI AVENTI TITOLO AL PREMIO</t>
  </si>
  <si>
    <t>RETRIBUZIONE DI RISULTATO P.O.</t>
  </si>
  <si>
    <t>CONTRATTAZIONE INTEGRATIVA PERSONALE NON DIRIGENTE - ANNO 2023
AMMONTARE COMPLESSIVO DEI PREMI COLLEGATI ALLA PERFORMANCE</t>
  </si>
  <si>
    <t>ART. 17 C.I. 12/12/2023</t>
  </si>
  <si>
    <t>ART. 18 C.I. 12/12/2023</t>
  </si>
  <si>
    <t>RETRIBUZIONE DI RISULTATO POSIZIONI ORGANIZZATIVE - ANNO 2023
AMMONTARE COMPLESSIVO DEI PREMI COLLEGATI ALLA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</si>
</sst>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Times New Roman"/>
      <charset val="204"/>
    </font>
    <font>
      <b/>
      <sz val="11"/>
      <name val="Arial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0" fillId="0" borderId="0" xfId="0" applyNumberFormat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1"/>
  <sheetViews>
    <sheetView tabSelected="1" workbookViewId="0">
      <selection activeCell="E21" sqref="E21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7" width="24.5" customWidth="1"/>
  </cols>
  <sheetData>
    <row r="3" spans="1:6" ht="39" customHeight="1">
      <c r="A3" s="17" t="s">
        <v>13</v>
      </c>
      <c r="B3" s="18"/>
      <c r="C3" s="18"/>
      <c r="D3" s="18"/>
    </row>
    <row r="7" spans="1:6" ht="31.5" customHeight="1">
      <c r="A7" s="5" t="s">
        <v>0</v>
      </c>
      <c r="B7" s="6" t="s">
        <v>1</v>
      </c>
      <c r="C7" s="6" t="s">
        <v>2</v>
      </c>
      <c r="D7" s="6" t="s">
        <v>3</v>
      </c>
    </row>
    <row r="8" spans="1:6" ht="31.5" customHeight="1">
      <c r="A8" s="1" t="s">
        <v>4</v>
      </c>
      <c r="B8" s="11" t="s">
        <v>15</v>
      </c>
      <c r="C8" s="2">
        <v>11323.12</v>
      </c>
      <c r="D8" s="2">
        <v>10461.69</v>
      </c>
    </row>
    <row r="9" spans="1:6" ht="31.5" customHeight="1">
      <c r="A9" s="1" t="s">
        <v>5</v>
      </c>
      <c r="B9" s="11" t="s">
        <v>14</v>
      </c>
      <c r="C9" s="2">
        <v>26420.62</v>
      </c>
      <c r="D9" s="2">
        <v>25220.12</v>
      </c>
    </row>
    <row r="10" spans="1:6" ht="15.75" customHeight="1">
      <c r="A10" s="15" t="s">
        <v>6</v>
      </c>
      <c r="B10" s="16"/>
      <c r="C10" s="3">
        <f>SUM(C8:C9)</f>
        <v>37743.74</v>
      </c>
      <c r="D10" s="3">
        <f>SUM(D8:D9)</f>
        <v>35681.81</v>
      </c>
      <c r="F10" s="22"/>
    </row>
    <row r="12" spans="1:6" ht="14.25">
      <c r="A12" s="12" t="s">
        <v>11</v>
      </c>
      <c r="B12" s="13"/>
      <c r="C12" s="14">
        <v>30</v>
      </c>
    </row>
    <row r="17" spans="1:5" ht="63.75" customHeight="1">
      <c r="A17" s="18" t="s">
        <v>16</v>
      </c>
      <c r="B17" s="18"/>
      <c r="C17" s="18"/>
      <c r="D17" s="18"/>
      <c r="E17" s="18"/>
    </row>
    <row r="20" spans="1:5" ht="30">
      <c r="A20" s="19" t="s">
        <v>7</v>
      </c>
      <c r="B20" s="19"/>
      <c r="C20" s="10" t="s">
        <v>9</v>
      </c>
      <c r="D20" s="4" t="s">
        <v>10</v>
      </c>
      <c r="E20" s="4" t="s">
        <v>8</v>
      </c>
    </row>
    <row r="21" spans="1:5" ht="42.75" customHeight="1">
      <c r="A21" s="20" t="s">
        <v>12</v>
      </c>
      <c r="B21" s="21"/>
      <c r="C21" s="7">
        <v>7577.4</v>
      </c>
      <c r="D21" s="8">
        <v>7561.81</v>
      </c>
      <c r="E21" s="9">
        <v>5</v>
      </c>
    </row>
  </sheetData>
  <mergeCells count="5">
    <mergeCell ref="A10:B10"/>
    <mergeCell ref="A3:D3"/>
    <mergeCell ref="A20:B20"/>
    <mergeCell ref="A21:B21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2025-05-19T09:02:58Z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