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05D1785E-CE44-4E30-9626-7CEE30C0AB7D}" xr6:coauthVersionLast="47" xr6:coauthVersionMax="47" xr10:uidLastSave="{00000000-0000-0000-0000-000000000000}"/>
  <bookViews>
    <workbookView xWindow="-120" yWindow="-120" windowWidth="29040" windowHeight="15840" firstSheet="4" activeTab="4" xr2:uid="{E1512B55-FF5A-423F-993B-E83FB411203A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H45" i="1" s="1"/>
  <c r="G45" i="1"/>
  <c r="G9" i="2"/>
  <c r="H9" i="2"/>
  <c r="G17" i="2"/>
  <c r="H17" i="2"/>
  <c r="G25" i="2"/>
  <c r="H25" i="2"/>
  <c r="G34" i="2"/>
  <c r="H34" i="2"/>
  <c r="G41" i="2"/>
  <c r="H41" i="2"/>
  <c r="H45" i="2" s="1"/>
  <c r="G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E32" i="3" s="1"/>
  <c r="AD32" i="3"/>
  <c r="AF32" i="3" s="1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F32" i="4" s="1"/>
  <c r="AE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<sst xmlns="http://schemas.openxmlformats.org/spreadsheetml/2006/main" count="1286" uniqueCount="440">
  <si>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</si>
  <si>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</si>
  <si>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</si>
  <si>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</si>
  <si>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</si>
  <si>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</si>
  <si>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</si>
  <si>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</si>
  <si>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</si>
  <si>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</si>
  <si>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</si>
  <si>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</si>
  <si>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</si>
  <si>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</si>
  <si>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</si>
  <si>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</si>
  <si>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</si>
  <si>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</si>
  <si>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</si>
  <si>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</si>
  <si>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</si>
  <si>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</si>
  <si>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</si>
  <si>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</si>
  <si>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</si>
  <si>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</si>
  <si>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</si>
  <si>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</si>
  <si>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</si>
  <si>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</si>
  <si>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</si>
  <si>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</si>
  <si>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</si>
  <si>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</si>
  <si>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</si>
  <si>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</si>
  <si>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</si>
  <si>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</si>
  <si>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</si>
  <si>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</si>
  <si>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</si>
  <si>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</si>
  <si>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</si>
  <si>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</si>
  <si>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</si>
  <si>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</si>
  <si>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</si>
  <si>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</si>
  <si>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</si>
  <si>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</si>
  <si>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</si>
  <si>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</si>
  <si>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</si>
  <si>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</si>
  <si>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</si>
  <si>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</si>
  <si>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</si>
  <si>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</si>
  <si>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</si>
  <si>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</si>
  <si>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</si>
  <si>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</si>
  <si>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</si>
  <si>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</si>
  <si>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</si>
  <si>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</si>
  <si>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</si>
  <si>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</si>
  <si>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</si>
  <si>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</si>
  <si>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</si>
  <si>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</si>
  <si>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</si>
  <si>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</si>
  <si>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</si>
  <si>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</si>
  <si>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</si>
  <si>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</si>
  <si>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</si>
  <si>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</si>
  <si>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</si>
  <si>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</si>
  <si>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</si>
  <si>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</si>
  <si>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</si>
  <si>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</si>
  <si>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</si>
  <si>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</si>
  <si>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</si>
  <si>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</si>
  <si>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</si>
  <si>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</si>
  <si>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</si>
  <si>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</si>
  <si>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</si>
  <si>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</si>
  <si>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</si>
  <si>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</si>
  <si>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</si>
  <si>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</si>
  <si>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</si>
  <si>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</si>
  <si>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</si>
  <si>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</si>
  <si>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</si>
  <si>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</si>
  <si>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</si>
  <si>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</si>
  <si>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</si>
  <si>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</si>
  <si>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</si>
  <si>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</si>
  <si>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</si>
  <si>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</si>
  <si>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</si>
  <si>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</si>
  <si>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</si>
  <si>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</si>
  <si>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</si>
  <si>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</si>
  <si>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</si>
  <si>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</si>
  <si>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</si>
  <si>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</si>
  <si>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</si>
  <si>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</si>
  <si>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</si>
  <si>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</si>
  <si>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</si>
  <si>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</si>
  <si>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</si>
  <si>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</si>
  <si>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</si>
  <si>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</si>
  <si>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</si>
  <si>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</si>
  <si>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</si>
  <si>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</si>
  <si>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</si>
  <si>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</si>
  <si>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</si>
  <si>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</si>
  <si>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</si>
  <si>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</si>
  <si>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</si>
  <si>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</si>
  <si>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</si>
  <si>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</si>
  <si>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</si>
  <si>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</si>
  <si>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</si>
  <si>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</si>
  <si>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</si>
  <si>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</si>
  <si>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</si>
  <si>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</si>
  <si>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</si>
  <si>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</si>
  <si>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</si>
  <si>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</si>
  <si>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</si>
  <si>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</si>
  <si>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</si>
  <si>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</si>
  <si>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</si>
  <si>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</si>
  <si>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</si>
  <si>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</si>
  <si>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</si>
  <si>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</si>
  <si>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</si>
  <si>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</si>
  <si>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</si>
  <si>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</si>
  <si>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</si>
  <si>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</si>
  <si>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</si>
  <si>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</si>
  <si>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</si>
  <si>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</si>
  <si>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</si>
  <si>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</si>
  <si>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</si>
  <si>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</si>
  <si>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</si>
  <si>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</si>
  <si>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</si>
  <si>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</si>
  <si>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</si>
  <si>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</si>
  <si>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</si>
  <si>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</si>
  <si>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</si>
  <si>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</si>
  <si>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</si>
  <si>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</si>
  <si>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</si>
  <si>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</si>
  <si>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</si>
  <si>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</si>
  <si>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</si>
  <si>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</si>
  <si>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</si>
  <si>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</si>
  <si>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</si>
  <si>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</si>
  <si>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</si>
  <si>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</si>
  <si>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</si>
  <si>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</si>
  <si>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</si>
  <si>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</si>
  <si>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</si>
  <si>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</si>
  <si>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</si>
  <si>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</si>
  <si>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</si>
  <si>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</si>
  <si>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</si>
  <si>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</si>
  <si>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</si>
  <si>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</si>
  <si>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</si>
  <si>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</si>
  <si>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</si>
  <si>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</si>
  <si>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</si>
  <si>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</si>
  <si>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</si>
  <si>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</si>
  <si>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</si>
  <si>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</si>
  <si>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</si>
  <si>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</si>
  <si>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</si>
  <si>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</si>
  <si>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</si>
  <si>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</si>
  <si>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</si>
  <si>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</si>
  <si>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</si>
  <si>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</si>
  <si>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</si>
  <si>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</si>
  <si>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</si>
  <si>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</si>
  <si>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</si>
  <si>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</si>
  <si>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</si>
  <si>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</si>
  <si>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</si>
  <si>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</si>
  <si>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</si>
  <si>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</si>
  <si>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</si>
  <si>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</si>
  <si>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</si>
  <si>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</si>
  <si>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</si>
  <si>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</si>
  <si>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</si>
  <si>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</si>
  <si>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</si>
  <si>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</si>
  <si>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</si>
  <si>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</si>
  <si>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</si>
  <si>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</si>
  <si>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</si>
  <si>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</si>
  <si>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</si>
  <si>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</si>
  <si>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</si>
  <si>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</si>
  <si>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</si>
  <si>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</si>
  <si>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</si>
  <si>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</si>
  <si>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</si>
  <si>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</si>
  <si>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</si>
  <si>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</si>
  <si>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</si>
  <si>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</si>
  <si>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</si>
  <si>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</si>
  <si>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</si>
  <si>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</si>
  <si>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</si>
  <si>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</si>
  <si>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</si>
  <si>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</si>
  <si>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</si>
  <si>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</si>
  <si>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</si>
  <si>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</si>
  <si>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</si>
  <si>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</si>
  <si>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</si>
  <si>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</si>
  <si>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</si>
  <si>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</si>
  <si>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</si>
  <si>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</si>
  <si>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</si>
  <si>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</si>
  <si>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</si>
  <si>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</si>
  <si>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</si>
  <si>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</si>
  <si>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</si>
  <si>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</si>
  <si>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</si>
  <si>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</si>
  <si>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</si>
  <si>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</si>
  <si>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</si>
  <si>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</si>
  <si>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</si>
  <si>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</si>
  <si>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</si>
  <si>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</si>
  <si>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</si>
  <si>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</si>
  <si>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</si>
  <si>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</si>
  <si>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</si>
  <si>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2024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</si>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</sst>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9989FDE0-1893-4B5B-92AC-A648E84295D9}"/>
    <cellStyle name="Input" xfId="29" builtinId="20" customBuiltin="1"/>
    <cellStyle name="Neutrale" xfId="30" builtinId="28" customBuiltin="1"/>
    <cellStyle name="Normale" xfId="0" builtinId="0"/>
    <cellStyle name="Normale 2" xfId="32" xr:uid="{9931E7EB-FD42-493D-8D9D-7EB81B863BE0}"/>
    <cellStyle name="Normale 3" xfId="31" xr:uid="{A823AEFF-F218-4D91-8456-926A6F5A15C9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EFBB-415A-4994-B840-EE284D256D54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B6B8-1479-4E69-A532-6DB5BFF21A0F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C7FD-BF2C-400D-8AA4-96E18E287E6E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C92F-A162-4DEA-8935-54953F4A7E2B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289B-4776-452B-857F-614D5561C9BB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1261118.25</v>
      </c>
      <c r="E4" s="3">
        <v>1346408.69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1106980.8700000001</v>
      </c>
      <c r="E5" s="4">
        <v>1192271.31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1106980.8700000001</v>
      </c>
      <c r="E6" s="4">
        <v>1192271.31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154137.38</v>
      </c>
      <c r="E13" s="4">
        <v>154137.38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154137.38</v>
      </c>
      <c r="E14" s="4">
        <v>154137.38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90677.06</v>
      </c>
      <c r="E16" s="3">
        <v>169171.65000000002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90677.06</v>
      </c>
      <c r="E17" s="4">
        <v>169171.65000000002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90677.06</v>
      </c>
      <c r="E18" s="4">
        <v>169171.65000000002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627546.61</v>
      </c>
      <c r="E23" s="3">
        <v>673503.59000000008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409662.70999999996</v>
      </c>
      <c r="E24" s="4">
        <v>430689.06000000006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288059.43</v>
      </c>
      <c r="E26" s="4">
        <v>293998.05000000005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121603.28</v>
      </c>
      <c r="E27" s="4">
        <v>136691.01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15000</v>
      </c>
      <c r="E28" s="4">
        <v>24244.39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15000</v>
      </c>
      <c r="E30" s="4">
        <v>24244.39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0.55000000000000004</v>
      </c>
      <c r="E33" s="4">
        <v>0.44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0.55000000000000004</v>
      </c>
      <c r="E36" s="4">
        <v>0.44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202883.35</v>
      </c>
      <c r="E42" s="4">
        <v>218569.7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136310.30000000002</v>
      </c>
      <c r="E44" s="4">
        <v>144363.94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66573.049999999988</v>
      </c>
      <c r="E45" s="4">
        <v>74205.760000000009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976223.39999999991</v>
      </c>
      <c r="E46" s="3">
        <v>1408799.36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804249.11999999988</v>
      </c>
      <c r="E50" s="4">
        <v>1236825.08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782249.11999999988</v>
      </c>
      <c r="E51" s="4">
        <v>1214825.08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171974.28</v>
      </c>
      <c r="E80" s="4">
        <v>171974.28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171974.28</v>
      </c>
      <c r="E81" s="4">
        <v>171974.28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20428.78</v>
      </c>
      <c r="E85" s="3">
        <v>20428.78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20428.78</v>
      </c>
      <c r="E86" s="4">
        <v>20428.78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20428.78</v>
      </c>
      <c r="E87" s="4">
        <v>20428.78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272000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272000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272000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303655.33999999997</v>
      </c>
      <c r="E151" s="3">
        <v>301262.90000000002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289818.34999999998</v>
      </c>
      <c r="E152" s="4">
        <v>287358.75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189098.96</v>
      </c>
      <c r="E153" s="4">
        <v>187020.56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58035.78</v>
      </c>
      <c r="E154" s="4">
        <v>57654.58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23082.43</v>
      </c>
      <c r="E155" s="4">
        <v>23082.43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19601.18</v>
      </c>
      <c r="E157" s="4">
        <v>19601.18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13836.990000000002</v>
      </c>
      <c r="E158" s="4">
        <v>13904.150000000001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8783.2000000000007</v>
      </c>
      <c r="E159" s="4">
        <v>8904.1500000000015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0</v>
      </c>
      <c r="E162" s="4">
        <v>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5053.79</v>
      </c>
      <c r="E164" s="4">
        <v>5000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2023677.9899999998</v>
      </c>
      <c r="E166" s="3">
        <v>2067205.78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328834.24999999994</v>
      </c>
      <c r="E167" s="4">
        <v>323319.42999999993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256502.96999999994</v>
      </c>
      <c r="E168" s="4">
        <v>252424.92999999993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72331.280000000013</v>
      </c>
      <c r="E169" s="4">
        <v>70894.5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32616.67</v>
      </c>
      <c r="E170" s="4">
        <v>32270.630000000005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32616.67</v>
      </c>
      <c r="E171" s="4">
        <v>32270.630000000005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1165953.3099999998</v>
      </c>
      <c r="E172" s="4">
        <v>1211022.1000000001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38507.22</v>
      </c>
      <c r="E173" s="4">
        <v>41022.049999999996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1127446.0899999999</v>
      </c>
      <c r="E174" s="4">
        <v>1170000.05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362298.78</v>
      </c>
      <c r="E175" s="4">
        <v>379315.8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101359.22</v>
      </c>
      <c r="E176" s="4">
        <v>108132.14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11567.54</v>
      </c>
      <c r="E177" s="4">
        <v>13622.74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41.32</v>
      </c>
      <c r="E178" s="4">
        <v>41.32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249330.7</v>
      </c>
      <c r="E179" s="4">
        <v>257519.59999999998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49515.63</v>
      </c>
      <c r="E187" s="4">
        <v>49515.63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49515.63</v>
      </c>
      <c r="E192" s="4">
        <v>49515.63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13046.14</v>
      </c>
      <c r="E198" s="4">
        <v>23987.61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5800.4</v>
      </c>
      <c r="E199" s="4">
        <v>5800.4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7245.74</v>
      </c>
      <c r="E200" s="4">
        <v>18187.21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71413.209999999992</v>
      </c>
      <c r="E203" s="4">
        <v>47774.58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23756.54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22677.96</v>
      </c>
      <c r="E207" s="4">
        <v>22677.96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24978.71</v>
      </c>
      <c r="E209" s="4">
        <v>25096.62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2606459.58</v>
      </c>
      <c r="E210" s="3">
        <v>1506679.9600000002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1343725.83</v>
      </c>
      <c r="E214" s="4">
        <v>1352221.9200000002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1318850.83</v>
      </c>
      <c r="E215" s="4">
        <v>1128566.6700000002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199258.3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24875</v>
      </c>
      <c r="E217" s="4">
        <v>24396.95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0</v>
      </c>
      <c r="E221" s="4">
        <v>154458.04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140458.04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0</v>
      </c>
      <c r="E225" s="4">
        <v>14000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1262733.75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1262733.75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79297.22</v>
      </c>
      <c r="E300" s="3">
        <v>79297.22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79297.22</v>
      </c>
      <c r="E307" s="4">
        <v>79297.22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79297.22</v>
      </c>
      <c r="E308" s="4">
        <v>79297.22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303655.33999999997</v>
      </c>
      <c r="E325" s="3">
        <v>273645.59000000003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289818.34999999998</v>
      </c>
      <c r="E326" s="4">
        <v>259640.80000000002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189098.96</v>
      </c>
      <c r="E327" s="4">
        <v>161540.42000000001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58035.78</v>
      </c>
      <c r="E328" s="4">
        <v>58032.09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23082.43</v>
      </c>
      <c r="E329" s="4">
        <v>20074.620000000003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19601.18</v>
      </c>
      <c r="E331" s="4">
        <v>19993.669999999998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13836.990000000002</v>
      </c>
      <c r="E332" s="4">
        <v>14004.79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8783.2000000000007</v>
      </c>
      <c r="E333" s="4">
        <v>8971.2100000000009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0</v>
      </c>
      <c r="E336" s="4">
        <v>0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5053.79</v>
      </c>
      <c r="E338" s="4">
        <v>5033.58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195127.24000000002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1275900.8699999999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5022677.55</v>
      </c>
      <c r="E342" s="52">
        <f>E340+E341+E4+E16+E23+E46+E85+E126+E145+E148+E151</f>
        <v>3919574.9699999997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5013090.13</v>
      </c>
      <c r="E343" s="54">
        <f>E166+E210+E259+E300+E319+E322+E325</f>
        <v>3926828.5500000003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2025-05-31T14:31:42Z</dcterms:modified>
</cp:coreProperties>
</file>