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COSTI CONTABILIZZATI\2025 - sistemare bollette\"/>
    </mc:Choice>
  </mc:AlternateContent>
  <xr:revisionPtr revIDLastSave="0" documentId="13_ncr:1_{D09EE5F6-7313-469C-A5F9-B2CEE08AA54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2" l="1"/>
  <c r="F10" i="2"/>
  <c r="H6" i="2"/>
  <c r="H10" i="2" l="1"/>
</calcChain>
</file>

<file path=xl/sharedStrings.xml><?xml version="1.0" encoding="utf-8"?>
<sst xmlns="http://schemas.openxmlformats.org/spreadsheetml/2006/main" count="15" uniqueCount="15">
  <si>
    <t>Descrizione del servizio</t>
  </si>
  <si>
    <t>Entrate</t>
  </si>
  <si>
    <t>Spese</t>
  </si>
  <si>
    <t>MENSA SCOLASTICA</t>
  </si>
  <si>
    <t>Utenti serviti/iscritti</t>
  </si>
  <si>
    <t>Risorsa entrata in bilancio</t>
  </si>
  <si>
    <t>Capitoli spesa in bilancio</t>
  </si>
  <si>
    <t>% di copertura effettiva</t>
  </si>
  <si>
    <t>Art. 32, c. 2, lett. a), d.lgs. n. 33/2013 - Art. 10, c. 5, d.lgs. n. 33/2013</t>
  </si>
  <si>
    <t>spese fornitura pasti (capitolo 13664)</t>
  </si>
  <si>
    <t>utilizzo locali (capitolo 13690 "30%")</t>
  </si>
  <si>
    <t>proventi del servizio da parte delle famiglie (capitolo 31800)</t>
  </si>
  <si>
    <t>COSTI CONTABILIZZATI - dati a consuntivo 2025 (servizi a domanda individuale)</t>
  </si>
  <si>
    <t>scodellamento (voucher) - tirocinio (capitoli 18331 e 18332 rap. ore) - dotecomune (capitolo 11441 1 mese) - dipendente (capitoli 10227 - 10224 e 10228 rap. ore)</t>
  </si>
  <si>
    <t>Sellero,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</si>
</sst>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4" fillId="2" borderId="11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18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0" fontId="5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0" fontId="5" fillId="0" borderId="4" xfId="1" applyNumberFormat="1" applyFont="1" applyFill="1" applyBorder="1" applyAlignment="1">
      <alignment horizontal="center" vertical="center" wrapText="1"/>
    </xf>
    <xf numFmtId="10" fontId="5" fillId="0" borderId="6" xfId="1" applyNumberFormat="1" applyFont="1" applyFill="1" applyBorder="1" applyAlignment="1">
      <alignment horizontal="center" vertical="center" wrapText="1"/>
    </xf>
    <xf numFmtId="10" fontId="5" fillId="0" borderId="10" xfId="1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E6B00-E8DC-453D-B822-FC7BF6EAE8A3}">
  <sheetPr>
    <pageSetUpPr fitToPage="1"/>
  </sheetPr>
  <dimension ref="B1:H426"/>
  <sheetViews>
    <sheetView tabSelected="1" zoomScale="80" zoomScaleNormal="80" workbookViewId="0">
      <selection activeCell="G12" sqref="G12"/>
    </sheetView>
  </sheetViews>
  <sheetFormatPr defaultColWidth="9.140625" defaultRowHeight="50.1" customHeight="1" x14ac:dyDescent="0.25"/>
  <cols>
    <col min="1" max="1" width="5.42578125" style="4" customWidth="1"/>
    <col min="2" max="2" width="32.5703125" style="4" customWidth="1"/>
    <col min="3" max="3" width="23.5703125" style="4" bestFit="1" customWidth="1"/>
    <col min="4" max="4" width="19.28515625" style="5" customWidth="1"/>
    <col min="5" max="5" width="19.28515625" style="4" customWidth="1"/>
    <col min="6" max="6" width="24.7109375" style="5" customWidth="1"/>
    <col min="7" max="7" width="59" style="4" customWidth="1"/>
    <col min="8" max="8" width="21" style="4" customWidth="1"/>
    <col min="9" max="9" width="15.28515625" style="4" bestFit="1" customWidth="1"/>
    <col min="10" max="10" width="12.85546875" style="4" bestFit="1" customWidth="1"/>
    <col min="11" max="16384" width="9.140625" style="4"/>
  </cols>
  <sheetData>
    <row r="1" spans="2:8" ht="20.25" customHeight="1" x14ac:dyDescent="0.25"/>
    <row r="2" spans="2:8" ht="20.25" customHeight="1" thickBot="1" x14ac:dyDescent="0.3"/>
    <row r="3" spans="2:8" ht="50.1" customHeight="1" x14ac:dyDescent="0.25">
      <c r="B3" s="19" t="s">
        <v>12</v>
      </c>
      <c r="C3" s="20"/>
      <c r="D3" s="20"/>
      <c r="E3" s="20"/>
      <c r="F3" s="20"/>
      <c r="G3" s="20"/>
      <c r="H3" s="21"/>
    </row>
    <row r="4" spans="2:8" s="6" customFormat="1" ht="36.75" customHeight="1" thickBot="1" x14ac:dyDescent="0.3">
      <c r="B4" s="22" t="s">
        <v>8</v>
      </c>
      <c r="C4" s="23"/>
      <c r="D4" s="23"/>
      <c r="E4" s="23"/>
      <c r="F4" s="23"/>
      <c r="G4" s="23"/>
      <c r="H4" s="24"/>
    </row>
    <row r="5" spans="2:8" s="6" customFormat="1" ht="50.1" customHeight="1" thickBot="1" x14ac:dyDescent="0.3">
      <c r="B5" s="1" t="s">
        <v>0</v>
      </c>
      <c r="C5" s="1" t="s">
        <v>4</v>
      </c>
      <c r="D5" s="2" t="s">
        <v>1</v>
      </c>
      <c r="E5" s="1" t="s">
        <v>5</v>
      </c>
      <c r="F5" s="2" t="s">
        <v>2</v>
      </c>
      <c r="G5" s="1" t="s">
        <v>6</v>
      </c>
      <c r="H5" s="3" t="s">
        <v>7</v>
      </c>
    </row>
    <row r="6" spans="2:8" s="6" customFormat="1" ht="15.75" customHeight="1" x14ac:dyDescent="0.25">
      <c r="B6" s="25" t="s">
        <v>3</v>
      </c>
      <c r="C6" s="28">
        <v>78</v>
      </c>
      <c r="D6" s="31">
        <v>16244</v>
      </c>
      <c r="E6" s="28" t="s">
        <v>11</v>
      </c>
      <c r="F6" s="7">
        <v>20000</v>
      </c>
      <c r="G6" s="8" t="s">
        <v>9</v>
      </c>
      <c r="H6" s="34">
        <f>+D6/(F6+F7+F8)</f>
        <v>0.63477697811926415</v>
      </c>
    </row>
    <row r="7" spans="2:8" s="6" customFormat="1" ht="51" customHeight="1" x14ac:dyDescent="0.25">
      <c r="B7" s="26"/>
      <c r="C7" s="29"/>
      <c r="D7" s="32"/>
      <c r="E7" s="29"/>
      <c r="F7" s="9">
        <v>3030.59</v>
      </c>
      <c r="G7" s="10" t="s">
        <v>13</v>
      </c>
      <c r="H7" s="35"/>
    </row>
    <row r="8" spans="2:8" s="6" customFormat="1" ht="16.5" thickBot="1" x14ac:dyDescent="0.3">
      <c r="B8" s="27"/>
      <c r="C8" s="30"/>
      <c r="D8" s="33"/>
      <c r="E8" s="30"/>
      <c r="F8" s="11">
        <v>2559.5</v>
      </c>
      <c r="G8" s="12" t="s">
        <v>10</v>
      </c>
      <c r="H8" s="36"/>
    </row>
    <row r="9" spans="2:8" s="6" customFormat="1" ht="15.75" x14ac:dyDescent="0.25">
      <c r="B9" s="13"/>
      <c r="C9" s="13"/>
      <c r="D9" s="14"/>
      <c r="E9" s="13"/>
      <c r="F9" s="14"/>
      <c r="G9" s="13"/>
      <c r="H9" s="15"/>
    </row>
    <row r="10" spans="2:8" s="6" customFormat="1" ht="27.75" customHeight="1" x14ac:dyDescent="0.25">
      <c r="B10" s="16" t="s">
        <v>14</v>
      </c>
      <c r="D10" s="17">
        <f>SUM(D6:D8)</f>
        <v>16244</v>
      </c>
      <c r="F10" s="17">
        <f>SUM(F6:F8)</f>
        <v>25590.09</v>
      </c>
      <c r="H10" s="18">
        <f>+D10/F10</f>
        <v>0.63477697811926415</v>
      </c>
    </row>
    <row r="11" spans="2:8" ht="14.25" x14ac:dyDescent="0.25"/>
    <row r="12" spans="2:8" ht="14.25" x14ac:dyDescent="0.25">
      <c r="D12" s="4"/>
      <c r="F12" s="4"/>
    </row>
    <row r="13" spans="2:8" ht="14.25" x14ac:dyDescent="0.25"/>
    <row r="14" spans="2:8" ht="14.25" x14ac:dyDescent="0.25"/>
    <row r="15" spans="2:8" ht="14.25" x14ac:dyDescent="0.25"/>
    <row r="16" spans="2:8" ht="14.25" x14ac:dyDescent="0.25"/>
    <row r="17" ht="14.25" x14ac:dyDescent="0.25"/>
    <row r="18" ht="14.25" x14ac:dyDescent="0.25"/>
    <row r="19" ht="14.25" x14ac:dyDescent="0.25"/>
    <row r="20" ht="14.25" x14ac:dyDescent="0.25"/>
    <row r="21" ht="14.25" x14ac:dyDescent="0.25"/>
    <row r="22" ht="14.25" x14ac:dyDescent="0.25"/>
    <row r="23" ht="14.25" x14ac:dyDescent="0.25"/>
    <row r="24" ht="14.25" x14ac:dyDescent="0.25"/>
    <row r="25" ht="14.25" x14ac:dyDescent="0.25"/>
    <row r="26" ht="14.25" x14ac:dyDescent="0.25"/>
    <row r="27" ht="14.25" x14ac:dyDescent="0.25"/>
    <row r="28" ht="14.25" x14ac:dyDescent="0.25"/>
    <row r="29" ht="14.25" x14ac:dyDescent="0.25"/>
    <row r="30" ht="14.25" x14ac:dyDescent="0.25"/>
    <row r="31" ht="14.25" x14ac:dyDescent="0.25"/>
    <row r="32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  <row r="51" ht="14.25" x14ac:dyDescent="0.25"/>
    <row r="52" ht="14.25" x14ac:dyDescent="0.25"/>
    <row r="53" ht="14.25" x14ac:dyDescent="0.25"/>
    <row r="54" ht="14.25" x14ac:dyDescent="0.25"/>
    <row r="55" ht="14.25" x14ac:dyDescent="0.25"/>
    <row r="56" ht="14.25" x14ac:dyDescent="0.25"/>
    <row r="57" ht="14.25" x14ac:dyDescent="0.25"/>
    <row r="58" ht="14.25" x14ac:dyDescent="0.25"/>
    <row r="59" ht="14.25" x14ac:dyDescent="0.25"/>
    <row r="60" ht="14.25" x14ac:dyDescent="0.25"/>
    <row r="61" ht="14.25" x14ac:dyDescent="0.25"/>
    <row r="62" ht="14.25" x14ac:dyDescent="0.25"/>
    <row r="63" ht="14.25" x14ac:dyDescent="0.25"/>
    <row r="64" ht="14.25" x14ac:dyDescent="0.25"/>
    <row r="65" ht="14.25" x14ac:dyDescent="0.25"/>
    <row r="66" ht="14.25" x14ac:dyDescent="0.25"/>
    <row r="67" ht="14.25" x14ac:dyDescent="0.25"/>
    <row r="68" ht="14.25" x14ac:dyDescent="0.25"/>
    <row r="69" ht="14.25" x14ac:dyDescent="0.25"/>
    <row r="70" ht="14.25" x14ac:dyDescent="0.25"/>
    <row r="71" ht="14.25" x14ac:dyDescent="0.25"/>
    <row r="72" ht="14.25" x14ac:dyDescent="0.25"/>
    <row r="73" ht="14.25" x14ac:dyDescent="0.25"/>
    <row r="74" ht="14.25" x14ac:dyDescent="0.25"/>
    <row r="75" ht="14.25" x14ac:dyDescent="0.25"/>
    <row r="76" ht="14.25" x14ac:dyDescent="0.25"/>
    <row r="77" ht="14.25" x14ac:dyDescent="0.25"/>
    <row r="78" ht="14.25" x14ac:dyDescent="0.25"/>
    <row r="79" ht="14.25" x14ac:dyDescent="0.25"/>
    <row r="80" ht="14.25" x14ac:dyDescent="0.25"/>
    <row r="81" ht="14.25" x14ac:dyDescent="0.25"/>
    <row r="82" ht="14.25" x14ac:dyDescent="0.25"/>
    <row r="83" ht="14.25" x14ac:dyDescent="0.25"/>
    <row r="84" ht="14.25" x14ac:dyDescent="0.25"/>
    <row r="85" ht="14.25" x14ac:dyDescent="0.25"/>
    <row r="86" ht="14.25" x14ac:dyDescent="0.25"/>
    <row r="87" ht="14.25" x14ac:dyDescent="0.25"/>
    <row r="88" ht="14.25" x14ac:dyDescent="0.25"/>
    <row r="89" ht="14.25" x14ac:dyDescent="0.25"/>
    <row r="90" ht="14.25" x14ac:dyDescent="0.25"/>
    <row r="91" ht="14.25" x14ac:dyDescent="0.25"/>
    <row r="92" ht="14.25" x14ac:dyDescent="0.25"/>
    <row r="93" ht="14.25" x14ac:dyDescent="0.25"/>
    <row r="94" ht="14.25" x14ac:dyDescent="0.25"/>
    <row r="95" ht="14.25" x14ac:dyDescent="0.25"/>
    <row r="96" ht="14.25" x14ac:dyDescent="0.25"/>
    <row r="97" ht="14.25" x14ac:dyDescent="0.25"/>
    <row r="98" ht="14.25" x14ac:dyDescent="0.25"/>
    <row r="99" ht="14.25" x14ac:dyDescent="0.25"/>
    <row r="100" ht="14.25" x14ac:dyDescent="0.25"/>
    <row r="101" ht="14.25" x14ac:dyDescent="0.25"/>
    <row r="102" ht="14.25" x14ac:dyDescent="0.25"/>
    <row r="103" ht="14.25" x14ac:dyDescent="0.25"/>
    <row r="104" ht="14.25" x14ac:dyDescent="0.25"/>
    <row r="105" ht="14.25" x14ac:dyDescent="0.25"/>
    <row r="106" ht="14.25" x14ac:dyDescent="0.25"/>
    <row r="107" ht="14.25" x14ac:dyDescent="0.25"/>
    <row r="108" ht="14.25" x14ac:dyDescent="0.25"/>
    <row r="109" ht="14.25" x14ac:dyDescent="0.25"/>
    <row r="110" ht="14.25" x14ac:dyDescent="0.25"/>
    <row r="111" ht="14.25" x14ac:dyDescent="0.25"/>
    <row r="112" ht="14.25" x14ac:dyDescent="0.25"/>
    <row r="113" ht="14.25" x14ac:dyDescent="0.25"/>
    <row r="114" ht="14.25" x14ac:dyDescent="0.25"/>
    <row r="115" ht="14.25" x14ac:dyDescent="0.25"/>
    <row r="116" ht="14.25" x14ac:dyDescent="0.25"/>
    <row r="117" ht="14.25" x14ac:dyDescent="0.25"/>
    <row r="118" ht="14.25" x14ac:dyDescent="0.25"/>
    <row r="119" ht="14.25" x14ac:dyDescent="0.25"/>
    <row r="120" ht="14.25" x14ac:dyDescent="0.25"/>
    <row r="121" ht="14.25" x14ac:dyDescent="0.25"/>
    <row r="122" ht="14.25" x14ac:dyDescent="0.25"/>
    <row r="123" ht="14.25" x14ac:dyDescent="0.25"/>
    <row r="124" ht="14.25" x14ac:dyDescent="0.25"/>
    <row r="125" ht="14.25" x14ac:dyDescent="0.25"/>
    <row r="126" ht="14.25" x14ac:dyDescent="0.25"/>
    <row r="127" ht="14.25" x14ac:dyDescent="0.25"/>
    <row r="128" ht="14.25" x14ac:dyDescent="0.25"/>
    <row r="129" ht="14.25" x14ac:dyDescent="0.25"/>
    <row r="130" ht="14.25" x14ac:dyDescent="0.25"/>
    <row r="131" ht="14.25" x14ac:dyDescent="0.25"/>
    <row r="132" ht="14.25" x14ac:dyDescent="0.25"/>
    <row r="133" ht="14.25" x14ac:dyDescent="0.25"/>
    <row r="134" ht="14.25" x14ac:dyDescent="0.25"/>
    <row r="135" ht="14.25" x14ac:dyDescent="0.25"/>
    <row r="136" ht="14.25" x14ac:dyDescent="0.25"/>
    <row r="137" ht="14.25" x14ac:dyDescent="0.25"/>
    <row r="138" ht="14.25" x14ac:dyDescent="0.25"/>
    <row r="139" ht="14.25" x14ac:dyDescent="0.25"/>
    <row r="140" ht="14.25" x14ac:dyDescent="0.25"/>
    <row r="141" ht="14.25" x14ac:dyDescent="0.25"/>
    <row r="142" ht="14.25" x14ac:dyDescent="0.25"/>
    <row r="143" ht="14.25" x14ac:dyDescent="0.25"/>
    <row r="144" ht="14.25" x14ac:dyDescent="0.25"/>
    <row r="145" ht="14.25" x14ac:dyDescent="0.25"/>
    <row r="146" ht="14.25" x14ac:dyDescent="0.25"/>
    <row r="147" ht="14.25" x14ac:dyDescent="0.25"/>
    <row r="148" ht="14.25" x14ac:dyDescent="0.25"/>
    <row r="149" ht="14.25" x14ac:dyDescent="0.25"/>
    <row r="150" ht="14.25" x14ac:dyDescent="0.25"/>
    <row r="151" ht="14.25" x14ac:dyDescent="0.25"/>
    <row r="152" ht="14.25" x14ac:dyDescent="0.25"/>
    <row r="153" ht="14.25" x14ac:dyDescent="0.25"/>
    <row r="154" ht="14.25" x14ac:dyDescent="0.25"/>
    <row r="155" ht="14.25" x14ac:dyDescent="0.25"/>
    <row r="156" ht="14.25" x14ac:dyDescent="0.25"/>
    <row r="157" ht="14.25" x14ac:dyDescent="0.25"/>
    <row r="158" ht="14.25" x14ac:dyDescent="0.25"/>
    <row r="159" ht="14.25" x14ac:dyDescent="0.25"/>
    <row r="160" ht="14.25" x14ac:dyDescent="0.25"/>
    <row r="161" ht="14.25" x14ac:dyDescent="0.25"/>
    <row r="162" ht="14.25" x14ac:dyDescent="0.25"/>
    <row r="163" ht="14.25" x14ac:dyDescent="0.25"/>
    <row r="164" ht="14.25" x14ac:dyDescent="0.25"/>
    <row r="165" ht="14.25" x14ac:dyDescent="0.25"/>
    <row r="166" ht="14.25" x14ac:dyDescent="0.25"/>
    <row r="167" ht="14.25" x14ac:dyDescent="0.25"/>
    <row r="168" ht="14.25" x14ac:dyDescent="0.25"/>
    <row r="169" ht="14.25" x14ac:dyDescent="0.25"/>
    <row r="170" ht="14.25" x14ac:dyDescent="0.25"/>
    <row r="171" ht="14.25" x14ac:dyDescent="0.25"/>
    <row r="172" ht="14.25" x14ac:dyDescent="0.25"/>
    <row r="173" ht="14.25" x14ac:dyDescent="0.25"/>
    <row r="174" ht="14.25" x14ac:dyDescent="0.25"/>
    <row r="175" ht="14.25" x14ac:dyDescent="0.25"/>
    <row r="176" ht="14.25" x14ac:dyDescent="0.25"/>
    <row r="177" ht="14.25" x14ac:dyDescent="0.25"/>
    <row r="178" ht="14.25" x14ac:dyDescent="0.25"/>
    <row r="179" ht="14.25" x14ac:dyDescent="0.25"/>
    <row r="180" ht="14.25" x14ac:dyDescent="0.25"/>
    <row r="181" ht="14.25" x14ac:dyDescent="0.25"/>
    <row r="182" ht="14.25" x14ac:dyDescent="0.25"/>
    <row r="183" ht="14.25" x14ac:dyDescent="0.25"/>
    <row r="184" ht="14.25" x14ac:dyDescent="0.25"/>
    <row r="185" ht="14.25" x14ac:dyDescent="0.25"/>
    <row r="186" ht="14.25" x14ac:dyDescent="0.25"/>
    <row r="187" ht="14.25" x14ac:dyDescent="0.25"/>
    <row r="188" ht="14.25" x14ac:dyDescent="0.25"/>
    <row r="189" ht="14.25" x14ac:dyDescent="0.25"/>
    <row r="190" ht="14.25" x14ac:dyDescent="0.25"/>
    <row r="191" ht="14.25" x14ac:dyDescent="0.25"/>
    <row r="192" ht="14.25" x14ac:dyDescent="0.25"/>
    <row r="193" ht="14.25" x14ac:dyDescent="0.25"/>
    <row r="194" ht="14.25" x14ac:dyDescent="0.25"/>
    <row r="195" ht="14.25" x14ac:dyDescent="0.25"/>
    <row r="196" ht="14.25" x14ac:dyDescent="0.25"/>
    <row r="197" ht="14.25" x14ac:dyDescent="0.25"/>
    <row r="198" ht="14.25" x14ac:dyDescent="0.25"/>
    <row r="199" ht="14.25" x14ac:dyDescent="0.25"/>
    <row r="200" ht="14.25" x14ac:dyDescent="0.25"/>
    <row r="201" ht="14.25" x14ac:dyDescent="0.25"/>
    <row r="202" ht="14.25" x14ac:dyDescent="0.25"/>
    <row r="203" ht="14.25" x14ac:dyDescent="0.25"/>
    <row r="204" ht="14.25" x14ac:dyDescent="0.25"/>
    <row r="205" ht="14.25" x14ac:dyDescent="0.25"/>
    <row r="206" ht="14.25" x14ac:dyDescent="0.25"/>
    <row r="207" ht="14.25" x14ac:dyDescent="0.25"/>
    <row r="208" ht="14.25" x14ac:dyDescent="0.25"/>
    <row r="209" ht="14.25" x14ac:dyDescent="0.25"/>
    <row r="210" ht="14.25" x14ac:dyDescent="0.25"/>
    <row r="211" ht="14.25" x14ac:dyDescent="0.25"/>
    <row r="212" ht="14.25" x14ac:dyDescent="0.25"/>
    <row r="213" ht="14.25" x14ac:dyDescent="0.25"/>
    <row r="214" ht="14.25" x14ac:dyDescent="0.25"/>
    <row r="215" ht="14.25" x14ac:dyDescent="0.25"/>
    <row r="216" ht="14.25" x14ac:dyDescent="0.25"/>
    <row r="217" ht="14.25" x14ac:dyDescent="0.25"/>
    <row r="218" ht="14.25" x14ac:dyDescent="0.25"/>
    <row r="219" ht="14.25" x14ac:dyDescent="0.25"/>
    <row r="220" ht="14.25" x14ac:dyDescent="0.25"/>
    <row r="221" ht="14.25" x14ac:dyDescent="0.25"/>
    <row r="222" ht="14.25" x14ac:dyDescent="0.25"/>
    <row r="223" ht="14.25" x14ac:dyDescent="0.25"/>
    <row r="224" ht="14.25" x14ac:dyDescent="0.25"/>
    <row r="225" ht="14.25" x14ac:dyDescent="0.25"/>
    <row r="226" ht="14.25" x14ac:dyDescent="0.25"/>
    <row r="227" ht="14.25" x14ac:dyDescent="0.25"/>
    <row r="228" ht="14.25" x14ac:dyDescent="0.25"/>
    <row r="229" ht="14.25" x14ac:dyDescent="0.25"/>
    <row r="230" ht="14.25" x14ac:dyDescent="0.25"/>
    <row r="231" ht="14.25" x14ac:dyDescent="0.25"/>
    <row r="232" ht="14.25" x14ac:dyDescent="0.25"/>
    <row r="233" ht="14.25" x14ac:dyDescent="0.25"/>
    <row r="234" ht="14.25" x14ac:dyDescent="0.25"/>
    <row r="235" ht="14.25" x14ac:dyDescent="0.25"/>
    <row r="236" ht="14.25" x14ac:dyDescent="0.25"/>
    <row r="237" ht="14.25" x14ac:dyDescent="0.25"/>
    <row r="238" ht="14.25" x14ac:dyDescent="0.25"/>
    <row r="239" ht="14.25" x14ac:dyDescent="0.25"/>
    <row r="240" ht="14.25" x14ac:dyDescent="0.25"/>
    <row r="241" ht="14.25" x14ac:dyDescent="0.25"/>
    <row r="242" ht="14.25" x14ac:dyDescent="0.25"/>
    <row r="243" ht="14.25" x14ac:dyDescent="0.25"/>
    <row r="244" ht="14.25" x14ac:dyDescent="0.25"/>
    <row r="245" ht="14.25" x14ac:dyDescent="0.25"/>
    <row r="246" ht="14.25" x14ac:dyDescent="0.25"/>
    <row r="247" ht="14.25" x14ac:dyDescent="0.25"/>
    <row r="248" ht="14.25" x14ac:dyDescent="0.25"/>
    <row r="249" ht="14.25" x14ac:dyDescent="0.25"/>
    <row r="250" ht="14.25" x14ac:dyDescent="0.25"/>
    <row r="251" ht="14.25" x14ac:dyDescent="0.25"/>
    <row r="252" ht="14.25" x14ac:dyDescent="0.25"/>
    <row r="253" ht="14.25" x14ac:dyDescent="0.25"/>
    <row r="254" ht="14.25" x14ac:dyDescent="0.25"/>
    <row r="255" ht="14.25" x14ac:dyDescent="0.25"/>
    <row r="256" ht="14.25" x14ac:dyDescent="0.25"/>
    <row r="257" ht="14.25" x14ac:dyDescent="0.25"/>
    <row r="258" ht="14.25" x14ac:dyDescent="0.25"/>
    <row r="259" ht="14.25" x14ac:dyDescent="0.25"/>
    <row r="260" ht="14.25" x14ac:dyDescent="0.25"/>
    <row r="261" ht="14.25" x14ac:dyDescent="0.25"/>
    <row r="262" ht="14.25" x14ac:dyDescent="0.25"/>
    <row r="263" ht="14.25" x14ac:dyDescent="0.25"/>
    <row r="264" ht="14.25" x14ac:dyDescent="0.25"/>
    <row r="265" ht="14.25" x14ac:dyDescent="0.25"/>
    <row r="266" ht="14.25" x14ac:dyDescent="0.25"/>
    <row r="267" ht="14.25" x14ac:dyDescent="0.25"/>
    <row r="268" ht="14.25" x14ac:dyDescent="0.25"/>
    <row r="269" ht="14.25" x14ac:dyDescent="0.25"/>
    <row r="270" ht="14.25" x14ac:dyDescent="0.25"/>
    <row r="271" ht="14.25" x14ac:dyDescent="0.25"/>
    <row r="272" ht="14.25" x14ac:dyDescent="0.25"/>
    <row r="273" ht="14.25" x14ac:dyDescent="0.25"/>
    <row r="274" ht="14.25" x14ac:dyDescent="0.25"/>
    <row r="275" ht="14.25" x14ac:dyDescent="0.25"/>
    <row r="276" ht="14.25" x14ac:dyDescent="0.25"/>
    <row r="277" ht="14.25" x14ac:dyDescent="0.25"/>
    <row r="278" ht="14.25" x14ac:dyDescent="0.25"/>
    <row r="279" ht="14.25" x14ac:dyDescent="0.25"/>
    <row r="280" ht="14.25" x14ac:dyDescent="0.25"/>
    <row r="281" ht="14.25" x14ac:dyDescent="0.25"/>
    <row r="282" ht="14.25" x14ac:dyDescent="0.25"/>
    <row r="283" ht="14.25" x14ac:dyDescent="0.25"/>
    <row r="284" ht="14.25" x14ac:dyDescent="0.25"/>
    <row r="285" ht="14.25" x14ac:dyDescent="0.25"/>
    <row r="286" ht="14.25" x14ac:dyDescent="0.25"/>
    <row r="287" ht="14.25" x14ac:dyDescent="0.25"/>
    <row r="288" ht="14.25" x14ac:dyDescent="0.25"/>
    <row r="289" ht="14.25" x14ac:dyDescent="0.25"/>
    <row r="290" ht="14.25" x14ac:dyDescent="0.25"/>
    <row r="291" ht="14.25" x14ac:dyDescent="0.25"/>
    <row r="292" ht="14.25" x14ac:dyDescent="0.25"/>
    <row r="293" ht="14.25" x14ac:dyDescent="0.25"/>
    <row r="294" ht="14.25" x14ac:dyDescent="0.25"/>
    <row r="295" ht="14.25" x14ac:dyDescent="0.25"/>
    <row r="296" ht="14.25" x14ac:dyDescent="0.25"/>
    <row r="297" ht="14.25" x14ac:dyDescent="0.25"/>
    <row r="298" ht="14.25" x14ac:dyDescent="0.25"/>
    <row r="299" ht="14.25" x14ac:dyDescent="0.25"/>
    <row r="300" ht="14.25" x14ac:dyDescent="0.25"/>
    <row r="301" ht="14.25" x14ac:dyDescent="0.25"/>
    <row r="302" ht="14.25" x14ac:dyDescent="0.25"/>
    <row r="303" ht="14.25" x14ac:dyDescent="0.25"/>
    <row r="304" ht="14.25" x14ac:dyDescent="0.25"/>
    <row r="305" ht="14.25" x14ac:dyDescent="0.25"/>
    <row r="306" ht="14.25" x14ac:dyDescent="0.25"/>
    <row r="307" ht="14.25" x14ac:dyDescent="0.25"/>
    <row r="308" ht="14.25" x14ac:dyDescent="0.25"/>
    <row r="309" ht="14.25" x14ac:dyDescent="0.25"/>
    <row r="310" ht="14.25" x14ac:dyDescent="0.25"/>
    <row r="311" ht="14.25" x14ac:dyDescent="0.25"/>
    <row r="312" ht="14.25" x14ac:dyDescent="0.25"/>
    <row r="313" ht="14.25" x14ac:dyDescent="0.25"/>
    <row r="314" ht="14.25" x14ac:dyDescent="0.25"/>
    <row r="315" ht="14.25" x14ac:dyDescent="0.25"/>
    <row r="316" ht="14.25" x14ac:dyDescent="0.25"/>
    <row r="317" ht="14.25" x14ac:dyDescent="0.25"/>
    <row r="318" ht="14.25" x14ac:dyDescent="0.25"/>
    <row r="319" ht="14.25" x14ac:dyDescent="0.25"/>
    <row r="320" ht="14.25" x14ac:dyDescent="0.25"/>
    <row r="321" ht="14.25" x14ac:dyDescent="0.25"/>
    <row r="322" ht="14.25" x14ac:dyDescent="0.25"/>
    <row r="323" ht="14.25" x14ac:dyDescent="0.25"/>
    <row r="324" ht="14.25" x14ac:dyDescent="0.25"/>
    <row r="325" ht="14.25" x14ac:dyDescent="0.25"/>
    <row r="326" ht="14.25" x14ac:dyDescent="0.25"/>
    <row r="327" ht="14.25" x14ac:dyDescent="0.25"/>
    <row r="328" ht="14.25" x14ac:dyDescent="0.25"/>
    <row r="329" ht="14.25" x14ac:dyDescent="0.25"/>
    <row r="330" ht="14.25" x14ac:dyDescent="0.25"/>
    <row r="331" ht="14.25" x14ac:dyDescent="0.25"/>
    <row r="332" ht="14.25" x14ac:dyDescent="0.25"/>
    <row r="333" ht="14.25" x14ac:dyDescent="0.25"/>
    <row r="334" ht="14.25" x14ac:dyDescent="0.25"/>
    <row r="335" ht="14.25" x14ac:dyDescent="0.25"/>
    <row r="336" ht="14.25" x14ac:dyDescent="0.25"/>
    <row r="337" ht="14.25" x14ac:dyDescent="0.25"/>
    <row r="338" ht="14.25" x14ac:dyDescent="0.25"/>
    <row r="339" ht="14.25" x14ac:dyDescent="0.25"/>
    <row r="340" ht="14.25" x14ac:dyDescent="0.25"/>
    <row r="341" ht="14.25" x14ac:dyDescent="0.25"/>
    <row r="342" ht="14.25" x14ac:dyDescent="0.25"/>
    <row r="343" ht="14.25" x14ac:dyDescent="0.25"/>
    <row r="344" ht="14.25" x14ac:dyDescent="0.25"/>
    <row r="345" ht="14.25" x14ac:dyDescent="0.25"/>
    <row r="346" ht="14.25" x14ac:dyDescent="0.25"/>
    <row r="347" ht="14.25" x14ac:dyDescent="0.25"/>
    <row r="348" ht="14.25" x14ac:dyDescent="0.25"/>
    <row r="349" ht="14.25" x14ac:dyDescent="0.25"/>
    <row r="350" ht="14.25" x14ac:dyDescent="0.25"/>
    <row r="351" ht="14.25" x14ac:dyDescent="0.25"/>
    <row r="352" ht="14.25" x14ac:dyDescent="0.25"/>
    <row r="353" ht="14.25" x14ac:dyDescent="0.25"/>
    <row r="354" ht="14.25" x14ac:dyDescent="0.25"/>
    <row r="355" ht="14.25" x14ac:dyDescent="0.25"/>
    <row r="356" ht="14.25" x14ac:dyDescent="0.25"/>
    <row r="357" ht="14.25" x14ac:dyDescent="0.25"/>
    <row r="358" ht="14.25" x14ac:dyDescent="0.25"/>
    <row r="359" ht="14.25" x14ac:dyDescent="0.25"/>
    <row r="360" ht="14.25" x14ac:dyDescent="0.25"/>
    <row r="361" ht="14.25" x14ac:dyDescent="0.25"/>
    <row r="362" ht="14.25" x14ac:dyDescent="0.25"/>
    <row r="363" ht="14.25" x14ac:dyDescent="0.25"/>
    <row r="364" ht="14.25" x14ac:dyDescent="0.25"/>
    <row r="365" ht="14.25" x14ac:dyDescent="0.25"/>
    <row r="366" ht="14.25" x14ac:dyDescent="0.25"/>
    <row r="367" ht="14.25" x14ac:dyDescent="0.25"/>
    <row r="368" ht="14.25" x14ac:dyDescent="0.25"/>
    <row r="369" ht="14.25" x14ac:dyDescent="0.25"/>
    <row r="370" ht="14.25" x14ac:dyDescent="0.25"/>
    <row r="371" ht="14.25" x14ac:dyDescent="0.25"/>
    <row r="372" ht="14.25" x14ac:dyDescent="0.25"/>
    <row r="373" ht="14.25" x14ac:dyDescent="0.25"/>
    <row r="374" ht="14.25" x14ac:dyDescent="0.25"/>
    <row r="375" ht="14.25" x14ac:dyDescent="0.25"/>
    <row r="376" ht="14.25" x14ac:dyDescent="0.25"/>
    <row r="377" ht="14.25" x14ac:dyDescent="0.25"/>
    <row r="378" ht="14.25" x14ac:dyDescent="0.25"/>
    <row r="379" ht="14.25" x14ac:dyDescent="0.25"/>
    <row r="380" ht="14.25" x14ac:dyDescent="0.25"/>
    <row r="381" ht="14.25" x14ac:dyDescent="0.25"/>
    <row r="382" ht="14.25" x14ac:dyDescent="0.25"/>
    <row r="383" ht="14.25" x14ac:dyDescent="0.25"/>
    <row r="384" ht="14.25" x14ac:dyDescent="0.25"/>
    <row r="385" ht="14.25" x14ac:dyDescent="0.25"/>
    <row r="386" ht="14.25" x14ac:dyDescent="0.25"/>
    <row r="387" ht="14.25" x14ac:dyDescent="0.25"/>
    <row r="388" ht="14.25" x14ac:dyDescent="0.25"/>
    <row r="389" ht="14.25" x14ac:dyDescent="0.25"/>
    <row r="390" ht="14.25" x14ac:dyDescent="0.25"/>
    <row r="391" ht="14.25" x14ac:dyDescent="0.25"/>
    <row r="392" ht="14.25" x14ac:dyDescent="0.25"/>
    <row r="393" ht="14.25" x14ac:dyDescent="0.25"/>
    <row r="394" ht="14.25" x14ac:dyDescent="0.25"/>
    <row r="395" ht="14.25" x14ac:dyDescent="0.25"/>
    <row r="396" ht="14.25" x14ac:dyDescent="0.25"/>
    <row r="397" ht="14.25" x14ac:dyDescent="0.25"/>
    <row r="398" ht="14.25" x14ac:dyDescent="0.25"/>
    <row r="399" ht="14.25" x14ac:dyDescent="0.25"/>
    <row r="400" ht="14.25" x14ac:dyDescent="0.25"/>
    <row r="401" ht="14.25" x14ac:dyDescent="0.25"/>
    <row r="402" ht="14.25" x14ac:dyDescent="0.25"/>
    <row r="403" ht="14.25" x14ac:dyDescent="0.25"/>
    <row r="404" ht="14.25" x14ac:dyDescent="0.25"/>
    <row r="405" ht="14.25" x14ac:dyDescent="0.25"/>
    <row r="406" ht="14.25" x14ac:dyDescent="0.25"/>
    <row r="407" ht="14.25" x14ac:dyDescent="0.25"/>
    <row r="408" ht="14.25" x14ac:dyDescent="0.25"/>
    <row r="409" ht="14.25" x14ac:dyDescent="0.25"/>
    <row r="410" ht="14.25" x14ac:dyDescent="0.25"/>
    <row r="411" ht="14.25" x14ac:dyDescent="0.25"/>
    <row r="412" ht="14.25" x14ac:dyDescent="0.25"/>
    <row r="413" ht="14.25" x14ac:dyDescent="0.25"/>
    <row r="414" ht="14.25" x14ac:dyDescent="0.25"/>
    <row r="415" ht="14.25" x14ac:dyDescent="0.25"/>
    <row r="416" ht="14.25" x14ac:dyDescent="0.25"/>
    <row r="417" ht="14.25" x14ac:dyDescent="0.25"/>
    <row r="418" ht="14.25" x14ac:dyDescent="0.25"/>
    <row r="419" ht="14.25" x14ac:dyDescent="0.25"/>
    <row r="420" ht="14.25" x14ac:dyDescent="0.25"/>
    <row r="421" ht="14.25" x14ac:dyDescent="0.25"/>
    <row r="422" ht="14.25" x14ac:dyDescent="0.25"/>
    <row r="423" ht="14.25" x14ac:dyDescent="0.25"/>
    <row r="424" ht="14.25" x14ac:dyDescent="0.25"/>
    <row r="425" ht="14.25" x14ac:dyDescent="0.25"/>
    <row r="426" ht="14.25" x14ac:dyDescent="0.25"/>
  </sheetData>
  <mergeCells count="7">
    <mergeCell ref="B3:H3"/>
    <mergeCell ref="B4:H4"/>
    <mergeCell ref="B6:B8"/>
    <mergeCell ref="C6:C8"/>
    <mergeCell ref="D6:D8"/>
    <mergeCell ref="E6:E8"/>
    <mergeCell ref="H6:H8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Alice Angeli Martinazzoli</cp:lastModifiedBy>
  <cp:lastPrinted>2023-01-11T14:41:44Z</cp:lastPrinted>
  <dcterms:created xsi:type="dcterms:W3CDTF">2021-03-18T09:38:47Z</dcterms:created>
  <dcterms:modified xsi:type="dcterms:W3CDTF">2026-01-29T10:16:54Z</dcterms:modified>
</cp:coreProperties>
</file>