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<sst xmlns="http://schemas.openxmlformats.org/spreadsheetml/2006/main" count="272" uniqueCount="254">
  <si>
    <t>AMMESSI MA NON FINANZIATI</t>
  </si>
  <si>
    <t>graduat.</t>
  </si>
  <si>
    <t>COGNOME E NOME</t>
  </si>
  <si>
    <t>Importo rendicont./preventiv.</t>
  </si>
  <si>
    <t>Folgoni Stefano</t>
  </si>
  <si>
    <t>F.lli Folgoni snc</t>
  </si>
  <si>
    <t>Marone, Via Grumello nr 2</t>
  </si>
  <si>
    <t>Bettoni Gabriele</t>
  </si>
  <si>
    <t>Gabriele Bettoni</t>
  </si>
  <si>
    <t>Sulzano, Via Tassano nr 6</t>
  </si>
  <si>
    <t>Spada Edoardo</t>
  </si>
  <si>
    <t>Cafè Novecento di Spada Edoardo</t>
  </si>
  <si>
    <t>Marone, via Roma nr 32</t>
  </si>
  <si>
    <t>Ghitti Daniela</t>
  </si>
  <si>
    <t>Biohair di Ghitti Daniela</t>
  </si>
  <si>
    <t>Iseo, Via Roma nr 36 D</t>
  </si>
  <si>
    <t>Soardi Andrea</t>
  </si>
  <si>
    <t>Sonfras srl</t>
  </si>
  <si>
    <t>Monte Isola, Loc. Carzano nr 33</t>
  </si>
  <si>
    <t>Agnesi Laura</t>
  </si>
  <si>
    <t>Capricci di Lago di Agnesi L. e Uberti L. snc</t>
  </si>
  <si>
    <t>Monte Isola, Loc. Peschiera Maraglio nr 149</t>
  </si>
  <si>
    <t>Bontempi Roberta</t>
  </si>
  <si>
    <t>L'angolo dei sapori snc di Bontempi Roberta &amp;C</t>
  </si>
  <si>
    <t>Marone, Via Roma nr 22</t>
  </si>
  <si>
    <t>Bosio Katia</t>
  </si>
  <si>
    <t>Rosmunda snc di Bosio Katia &amp;C</t>
  </si>
  <si>
    <t>Iseo, Piazza B. Guatta nr 1</t>
  </si>
  <si>
    <t>Ribola Manuel</t>
  </si>
  <si>
    <t>Tecnosebino srl</t>
  </si>
  <si>
    <t>Sulzano, Via Cesare Battisti 80B</t>
  </si>
  <si>
    <t>Romele Luca</t>
  </si>
  <si>
    <t>Azienda Agricola Forest</t>
  </si>
  <si>
    <t>Iseo, Via Roma trav II nr 25</t>
  </si>
  <si>
    <t>Valentini Silvia</t>
  </si>
  <si>
    <t>Wherevent di Silvia Valentini</t>
  </si>
  <si>
    <t>Marone, Via Caraglio nr 21</t>
  </si>
  <si>
    <t>Caldinelli Giancarlo</t>
  </si>
  <si>
    <t>Sulzano, Via Cesare Battisti 89/D</t>
  </si>
  <si>
    <t>Zanotti Antonietta</t>
  </si>
  <si>
    <t>Villaggio turistico Breda</t>
  </si>
  <si>
    <t>Marone, Via Cristini nr 11</t>
  </si>
  <si>
    <t>Ziliani Mara</t>
  </si>
  <si>
    <t>Artisport dei f.lli Ziliani snc</t>
  </si>
  <si>
    <t>Monte Isola, Via Menzino C3/2</t>
  </si>
  <si>
    <t>Almici Giovanni</t>
  </si>
  <si>
    <t>Hotel Almici di Almici Giovanni</t>
  </si>
  <si>
    <t>Zone, Via F. Almici nr 1</t>
  </si>
  <si>
    <t>Bettoni Lucia</t>
  </si>
  <si>
    <t>Pisogne, Via Papa Paolo VI 4D</t>
  </si>
  <si>
    <t>Mazzucchelli Katusha</t>
  </si>
  <si>
    <t>Monte Isola, Piazza Siviano nr 13</t>
  </si>
  <si>
    <t>Dalmeri Elena</t>
  </si>
  <si>
    <t>Trattoria la Spiagetta di Dalmeri Elena &amp; C sas</t>
  </si>
  <si>
    <t>Monte Isola, Via Sensole nr 26</t>
  </si>
  <si>
    <t>Bettoni Danilo</t>
  </si>
  <si>
    <t>Da Monte Isola con sapore di Bettoniu Danilo</t>
  </si>
  <si>
    <t>Monte Isola, Via Peschiera Maraglio 120</t>
  </si>
  <si>
    <t>Di Palma Enzo</t>
  </si>
  <si>
    <t>Sale Marasino, Via Saletto 22</t>
  </si>
  <si>
    <t>Botti Fabio</t>
  </si>
  <si>
    <t>Foto Simonetti di Botti Fabio</t>
  </si>
  <si>
    <t>Iseo, Via Lungolago Marconi 12</t>
  </si>
  <si>
    <t>Gatti Giuseppe</t>
  </si>
  <si>
    <t>Lido Belvedere Clusane srl</t>
  </si>
  <si>
    <t>Iseo, Via Risorgimento nr 132</t>
  </si>
  <si>
    <t>Pezzotti Lucia</t>
  </si>
  <si>
    <t>Fishing Point srl</t>
  </si>
  <si>
    <t>Clusane di Iseo, Via delle Fornaci nr 5</t>
  </si>
  <si>
    <t>Bettoni Michela</t>
  </si>
  <si>
    <t>F.lli Bettoni sas di Bettoni Michela</t>
  </si>
  <si>
    <t>Monte Isola, Via Peschiera Maraglio nr 7/a</t>
  </si>
  <si>
    <t>Tenchini Alessandro</t>
  </si>
  <si>
    <t>L'erboristeria di Tenchini srl</t>
  </si>
  <si>
    <t>Pisogne, Via Repubblica nr 1</t>
  </si>
  <si>
    <t>Arrigoni Nicolina</t>
  </si>
  <si>
    <t>Sorriso soc. coop Onlus</t>
  </si>
  <si>
    <t>Ceto, Via Padre Marcolini nr 7</t>
  </si>
  <si>
    <t>Cancellerini Alessandro</t>
  </si>
  <si>
    <t>Hotel Capovilla di Alessandro Cancellerini</t>
  </si>
  <si>
    <t>Pisogne Via Papa Paolo VI</t>
  </si>
  <si>
    <t>Belleri Giuseppe</t>
  </si>
  <si>
    <t>Edil project snc</t>
  </si>
  <si>
    <t>Marone, Via Monte Grappa mr 4/a</t>
  </si>
  <si>
    <t>Fenaroli Stefano</t>
  </si>
  <si>
    <t>Fenaroli Alfio snc di Fenaroli f.ii &amp; C</t>
  </si>
  <si>
    <t xml:space="preserve">Iseo, Via per Rovato nr 4 </t>
  </si>
  <si>
    <t>Turelli Michele</t>
  </si>
  <si>
    <t>Ormedil srl</t>
  </si>
  <si>
    <t>Iseo, L.go del Lavoro nr 22/24</t>
  </si>
  <si>
    <t>Vignoni Fabiana Michela</t>
  </si>
  <si>
    <t>Barbar di Vignoni Fabiana Michela &amp;C snc</t>
  </si>
  <si>
    <t>Marone, Via Caduti del Mare nr 2</t>
  </si>
  <si>
    <t>Trasporti Turelli srl</t>
  </si>
  <si>
    <t>Sulzano, Via Tassano nr 21</t>
  </si>
  <si>
    <t>Zanotti Moira</t>
  </si>
  <si>
    <t>Sale Marasino, Via Dante Alighieri nr 3/Q</t>
  </si>
  <si>
    <t>Zanotti Eliana</t>
  </si>
  <si>
    <t>Iseo, Via Fenice 2/A</t>
  </si>
  <si>
    <t>Ziliani Marino</t>
  </si>
  <si>
    <t>Forneria di Ziliani Marino e Ziliani Carlo snc</t>
  </si>
  <si>
    <t>Monte Isola, Peschiera Maraglio 125</t>
  </si>
  <si>
    <t>Almici Adele</t>
  </si>
  <si>
    <t>Zone, Via Corso Europa 47</t>
  </si>
  <si>
    <t>Guizzetti Claudio</t>
  </si>
  <si>
    <t>Monte Isola, Peschiera Maraglio 167</t>
  </si>
  <si>
    <t>Archetti Egidio</t>
  </si>
  <si>
    <t>Monte Isola, Peschiera Maraglio  180</t>
  </si>
  <si>
    <t>Pedersoli Silvio</t>
  </si>
  <si>
    <t>Mad Hops srl</t>
  </si>
  <si>
    <t xml:space="preserve">Marone, Via Cristini </t>
  </si>
  <si>
    <t>Ferrada Danila</t>
  </si>
  <si>
    <t>Canogola di Ferrada Danila</t>
  </si>
  <si>
    <t>Monte Isola, Porto di Siviano  nr 200</t>
  </si>
  <si>
    <t>Metelli Sergio</t>
  </si>
  <si>
    <t>Ortofrutta Metelli di Metelli Sergio E c sas</t>
  </si>
  <si>
    <t>Ospitaletto, Villaggio San Giuseppe nr 72</t>
  </si>
  <si>
    <t>Turelli Simona</t>
  </si>
  <si>
    <t>Gardenlake srl</t>
  </si>
  <si>
    <t>Marone, Via Ponzano nr 3</t>
  </si>
  <si>
    <t>Gregori Giulia</t>
  </si>
  <si>
    <t>Trattoria Portole sas</t>
  </si>
  <si>
    <t>Sale Marasino, Via Presso 106</t>
  </si>
  <si>
    <t>Guerini Stefano</t>
  </si>
  <si>
    <t xml:space="preserve">Arredamento f.lli Guerini </t>
  </si>
  <si>
    <t>Sale Marasino, Via Provinciale nr 51</t>
  </si>
  <si>
    <t>Bonetti Bruno</t>
  </si>
  <si>
    <t>Dm Solution srl</t>
  </si>
  <si>
    <t>Pisogne, Via del Cotonificio nr 10</t>
  </si>
  <si>
    <t>Ghitti Emanuela</t>
  </si>
  <si>
    <t>Ed Network srl</t>
  </si>
  <si>
    <t>Sale Marasino, Via Zirotti 35/37</t>
  </si>
  <si>
    <t>Zanelli Valter</t>
  </si>
  <si>
    <t>Forneria Zanelli sas</t>
  </si>
  <si>
    <t>Pisogne, Piazza Vescovo Corna Pellegrini nr 1</t>
  </si>
  <si>
    <t>Galelli Mario</t>
  </si>
  <si>
    <t>Lafil srl</t>
  </si>
  <si>
    <t>Pisogne, Via Provinciale nr 6</t>
  </si>
  <si>
    <t>Ghitti Michela</t>
  </si>
  <si>
    <t>Zanotti Snc di Zanotti D. e Ghitti M.</t>
  </si>
  <si>
    <t>Sale Marasino, Via Chiusure nr 6</t>
  </si>
  <si>
    <t>Martinoni Claudio</t>
  </si>
  <si>
    <t>Eredi Ribola Valter di Martinoni Claudio &amp;C snc</t>
  </si>
  <si>
    <t>Sulzano, via Dante Alighieri 30/A</t>
  </si>
  <si>
    <t>Arrighini Giorgio</t>
  </si>
  <si>
    <t>Ristorante Ai Frati di Arrighini Giorgio&amp;C sas</t>
  </si>
  <si>
    <t>Marone, Via Provinciale nr 32</t>
  </si>
  <si>
    <t>Galbardi Omar Paolo</t>
  </si>
  <si>
    <t>Bar Centrale di Galbardi Omar Paolo</t>
  </si>
  <si>
    <t>Zone, Via Corso Europa nr. 34</t>
  </si>
  <si>
    <t>Maselli Elisabetta</t>
  </si>
  <si>
    <t>Novecento Immobiliare srl</t>
  </si>
  <si>
    <t>Marone, Via Roma nr 28</t>
  </si>
  <si>
    <t>Buizza Giuliana</t>
  </si>
  <si>
    <t>Sally Cafè di Buizza Giuliana</t>
  </si>
  <si>
    <t>Sale Marasino, Via Conche nr 57</t>
  </si>
  <si>
    <t>Esposito Vincenzo</t>
  </si>
  <si>
    <t>EB srl</t>
  </si>
  <si>
    <t>Iseo, Via Largo Dante nr 2</t>
  </si>
  <si>
    <t>Domestici Maurizio</t>
  </si>
  <si>
    <t>Mamo snc di Domestici Maurizio&amp;C</t>
  </si>
  <si>
    <t>Pisogne, Via Vescovo Corna Pellegrini nr 3</t>
  </si>
  <si>
    <t>Faustini Stefano</t>
  </si>
  <si>
    <t>Zona Lago srl</t>
  </si>
  <si>
    <t>Sulzano, Via C. Battisti nr 89</t>
  </si>
  <si>
    <t>Frassi Donatella</t>
  </si>
  <si>
    <t>Ristorante Naet di Frassi Donatella&amp;C snc</t>
  </si>
  <si>
    <t>Pisogne, Via Roma nr 8</t>
  </si>
  <si>
    <t>Rossaini Marisa</t>
  </si>
  <si>
    <t>Pisogne, Via Pastellazzo 8</t>
  </si>
  <si>
    <t>Fenaroli Anna Maria</t>
  </si>
  <si>
    <t>Bar Pasticceria Centrale di Fenaroli Anna Maria</t>
  </si>
  <si>
    <t>Marone, Via A. Franchi nr 23</t>
  </si>
  <si>
    <t>Milesi Doriana</t>
  </si>
  <si>
    <t>Milesi srl</t>
  </si>
  <si>
    <t>Marone, Via B. Cristini nr 8</t>
  </si>
  <si>
    <t>Milesi Roberto</t>
  </si>
  <si>
    <t>Albergo Ristorante Aquila di Milesi Roberto</t>
  </si>
  <si>
    <t>Sulzano, Via C. Battisti nr 87</t>
  </si>
  <si>
    <t>Staffoni Angela Domenica</t>
  </si>
  <si>
    <t>La caffetteria di Staffoni Angela &amp;C snc</t>
  </si>
  <si>
    <t>Sale Marasino, Via Mazzini 67</t>
  </si>
  <si>
    <t>Guerini Silvestro</t>
  </si>
  <si>
    <t>Sale Marasino, Via Allegra nr 18</t>
  </si>
  <si>
    <t>Cristiano Ferrari</t>
  </si>
  <si>
    <t>Monticelli Brusati, Piazza Sereto 3/a</t>
  </si>
  <si>
    <t>Camplani Livio</t>
  </si>
  <si>
    <t>Punto fresco convenienza alimentari</t>
  </si>
  <si>
    <t>Marone, Via San Pietro 19</t>
  </si>
  <si>
    <t>Gazzoli Pietro</t>
  </si>
  <si>
    <t>Ga-La di Gazzoli Pietro &amp; C snc</t>
  </si>
  <si>
    <t>Iseo, Via Vecchia nr 3</t>
  </si>
  <si>
    <t>Archetti Paola</t>
  </si>
  <si>
    <t>Cantina del Torchio di Archetti Paola</t>
  </si>
  <si>
    <t>Sale Marasino, Via Martiri della libertà 35</t>
  </si>
  <si>
    <t>Tonelli Renzo</t>
  </si>
  <si>
    <t>Ome, Via Verdi 35</t>
  </si>
  <si>
    <t>Bettoni Enrica</t>
  </si>
  <si>
    <t>Enrica Bettoni</t>
  </si>
  <si>
    <t>Pisogne, Piazza Umberto I</t>
  </si>
  <si>
    <t>Maffezzoni Sonia Liliana</t>
  </si>
  <si>
    <t>Tre Emme di Maffezzoni Sonia &amp;C snc</t>
  </si>
  <si>
    <t>Iseo, Via Canneto 14</t>
  </si>
  <si>
    <t>Colosio Silvana</t>
  </si>
  <si>
    <t>Pisogne, Via Ortaglie 29B</t>
  </si>
  <si>
    <t>Fontana Rosanna</t>
  </si>
  <si>
    <t>Il filo di Rose di Fontana Rosanna</t>
  </si>
  <si>
    <t>Pisogne, Piazza Umberto 1 nr 7</t>
  </si>
  <si>
    <t>Guerini Fabiano</t>
  </si>
  <si>
    <t>G.F. Impianti di Guerini Fabiano</t>
  </si>
  <si>
    <t>Marone, Via Borgonuovo 22G</t>
  </si>
  <si>
    <t>Guerini Paolo</t>
  </si>
  <si>
    <t>Frantoio Vela di Guerini Paolo</t>
  </si>
  <si>
    <t>Marone, Via Cristini nr 5</t>
  </si>
  <si>
    <t>Lanzini Giacomo</t>
  </si>
  <si>
    <t>Arredamenti Lanzini snc</t>
  </si>
  <si>
    <t>Pisogne, Via Provinciale 18</t>
  </si>
  <si>
    <t>Ceresetti Claudio</t>
  </si>
  <si>
    <t>Macc Steel srl</t>
  </si>
  <si>
    <t>Pisogne, Via Neziole 1</t>
  </si>
  <si>
    <t>Zanotti Mauro</t>
  </si>
  <si>
    <t>Edil-Roby di Zanotti Mauro</t>
  </si>
  <si>
    <t>Sale Marasino, Via Dante 9</t>
  </si>
  <si>
    <t>Archini Paolo</t>
  </si>
  <si>
    <t>Monte Isola, Loc. Siviano nr 88</t>
  </si>
  <si>
    <t>Guizzetti Luciano</t>
  </si>
  <si>
    <t>Monte Isola, loc. Siviano nr 56/B</t>
  </si>
  <si>
    <t>Turla Piero</t>
  </si>
  <si>
    <t>Obiettivo Impresa 2000 sas di Turla Piero &amp;C</t>
  </si>
  <si>
    <t>Monte Isola, loc. Carzano 13/A</t>
  </si>
  <si>
    <t>Faustini Giacomo</t>
  </si>
  <si>
    <t>Faustini Frutta snc</t>
  </si>
  <si>
    <t>Pisogne, Piazza Repubblica nr 8</t>
  </si>
  <si>
    <t>Scaglia Margherita</t>
  </si>
  <si>
    <t>Mericol Cafè di Scaglia Margherita</t>
  </si>
  <si>
    <t>Iseo, Via Fenice 2/B</t>
  </si>
  <si>
    <t>Marini Gloria</t>
  </si>
  <si>
    <t>Pescheria Marini Gloria</t>
  </si>
  <si>
    <t>Corte Franca, Via degli Spinosi 7B</t>
  </si>
  <si>
    <t>Faccoli Maria Grazia</t>
  </si>
  <si>
    <t>Insubria srl</t>
  </si>
  <si>
    <t>Zanardini Angela</t>
  </si>
  <si>
    <t>Morgana Coffee Pub</t>
  </si>
  <si>
    <t>Pisogne, Piazza Alpini nr 2</t>
  </si>
  <si>
    <t>Gatti Marinella</t>
  </si>
  <si>
    <t>Gestioni turistiche Clusane di Gatti Marinella e C snc</t>
  </si>
  <si>
    <t>Iseo, Via Ponta 163</t>
  </si>
  <si>
    <t>Graduatoria AMMESSI MA NON FINANZIATI NELLA PRIMA FASE</t>
  </si>
  <si>
    <t>Punti</t>
  </si>
  <si>
    <r>
      <t>ATTIVIT</t>
    </r>
    <r>
      <rPr>
        <b/>
        <sz val="11.5"/>
        <color theme="1"/>
        <rFont val="Calibri"/>
        <family val="2"/>
      </rPr>
      <t>Á COMMERCIALE</t>
    </r>
  </si>
  <si>
    <r>
      <t>INDIRIZZO SEDE ATTIVIT</t>
    </r>
    <r>
      <rPr>
        <b/>
        <sz val="11.5"/>
        <color theme="1"/>
        <rFont val="Calibri"/>
        <family val="2"/>
      </rPr>
      <t>Á</t>
    </r>
  </si>
  <si>
    <r>
      <t xml:space="preserve">PROGETTO </t>
    </r>
    <r>
      <rPr>
        <b/>
        <i/>
        <sz val="11.5"/>
        <color theme="1"/>
        <rFont val="Calibri"/>
        <family val="2"/>
        <scheme val="minor"/>
      </rPr>
      <t>SEBINO BRAND</t>
    </r>
    <r>
      <rPr>
        <b/>
        <sz val="11.5"/>
        <color theme="1"/>
        <rFont val="Calibri"/>
        <family val="2"/>
        <scheme val="minor"/>
      </rPr>
      <t xml:space="preserve"> - BANDO PER PICCOLE E MEDIOPICCOLE IMPRESE SETTORI TURISMO, SERVIZI, COMMERCIO, ARTIGIANATO</t>
    </r>
  </si>
  <si>
    <t>tot</t>
  </si>
  <si>
    <r>
      <t xml:space="preserve">APPROVAZIONE GRADUATORIA PER LIQUIDAZIONE DELLE ECONOMIE (EURO </t>
    </r>
    <r>
      <rPr>
        <b/>
        <sz val="11.5"/>
        <color theme="1"/>
        <rFont val="Calibri"/>
        <family val="2"/>
        <scheme val="minor"/>
      </rPr>
      <t>37.754,03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</si>
</sst>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theme="1"/>
      <name val="Calibri"/>
      <family val="2"/>
    </font>
    <font>
      <b/>
      <sz val="11.5"/>
      <color rgb="FF00B050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164" fontId="5" fillId="0" borderId="1" xfId="0" applyNumberFormat="1" applyFont="1" applyBorder="1"/>
    <xf numFmtId="164" fontId="5" fillId="0" borderId="1" xfId="0" applyNumberFormat="1" applyFont="1" applyFill="1" applyBorder="1"/>
    <xf numFmtId="49" fontId="2" fillId="0" borderId="1" xfId="0" applyNumberFormat="1" applyFont="1" applyFill="1" applyBorder="1"/>
    <xf numFmtId="0" fontId="3" fillId="0" borderId="0" xfId="0" applyFont="1" applyAlignment="1">
      <alignment horizontal="left"/>
    </xf>
    <xf numFmtId="0" fontId="2" fillId="0" borderId="0" xfId="0" applyFont="1" applyFill="1"/>
    <xf numFmtId="0" fontId="7" fillId="0" borderId="0" xfId="0" applyFont="1" applyAlignment="1">
      <alignment horizontal="right"/>
    </xf>
    <xf numFmtId="164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19" workbookViewId="0">
      <selection activeCell="B3" sqref="B3:D3"/>
    </sheetView>
  </sheetViews>
  <sheetFormatPr defaultRowHeight="15" x14ac:dyDescent="0.25"/>
  <cols>
    <col min="1" max="1" width="8.28515625" style="5" bestFit="1" customWidth="1"/>
    <col min="2" max="2" width="24.28515625" style="5" bestFit="1" customWidth="1"/>
    <col min="3" max="3" width="48.140625" style="5" bestFit="1" customWidth="1"/>
    <col min="4" max="4" width="41.5703125" style="5" bestFit="1" customWidth="1"/>
    <col min="5" max="5" width="28.28515625" style="5" bestFit="1" customWidth="1"/>
    <col min="6" max="6" width="5.7109375" style="5" bestFit="1" customWidth="1"/>
    <col min="7" max="7" width="5.140625" bestFit="1" customWidth="1"/>
  </cols>
  <sheetData>
    <row r="1" spans="1:9" s="5" customFormat="1" x14ac:dyDescent="0.25">
      <c r="B1" s="21" t="s">
        <v>251</v>
      </c>
      <c r="C1" s="21"/>
      <c r="D1" s="21"/>
      <c r="E1" s="21"/>
      <c r="F1" s="21"/>
      <c r="G1" s="21"/>
      <c r="H1" s="21"/>
      <c r="I1" s="21"/>
    </row>
    <row r="2" spans="1:9" s="5" customFormat="1" x14ac:dyDescent="0.25">
      <c r="B2" s="6" t="s">
        <v>247</v>
      </c>
      <c r="C2" s="6"/>
      <c r="D2" s="6"/>
      <c r="E2" s="6"/>
      <c r="F2" s="7"/>
      <c r="G2" s="7"/>
      <c r="H2" s="22"/>
    </row>
    <row r="3" spans="1:9" s="5" customFormat="1" x14ac:dyDescent="0.25">
      <c r="B3" s="6" t="s">
        <v>253</v>
      </c>
      <c r="C3" s="6"/>
      <c r="D3" s="6"/>
      <c r="E3" s="8"/>
      <c r="F3" s="7"/>
      <c r="G3" s="7"/>
      <c r="H3" s="22"/>
    </row>
    <row r="4" spans="1:9" x14ac:dyDescent="0.25">
      <c r="B4" s="7"/>
      <c r="C4" s="9"/>
      <c r="D4" s="8"/>
      <c r="E4" s="8"/>
      <c r="F4" s="7"/>
      <c r="G4" s="1"/>
      <c r="H4" s="2"/>
    </row>
    <row r="5" spans="1:9" x14ac:dyDescent="0.25">
      <c r="B5" s="8"/>
      <c r="C5" s="8"/>
      <c r="D5" s="8"/>
      <c r="E5" s="8"/>
      <c r="F5" s="7"/>
      <c r="G5" s="1"/>
      <c r="H5" s="2"/>
    </row>
    <row r="7" spans="1:9" x14ac:dyDescent="0.25">
      <c r="B7" s="10" t="s">
        <v>0</v>
      </c>
      <c r="C7" s="11"/>
      <c r="D7" s="11"/>
      <c r="E7" s="11"/>
      <c r="G7" s="3"/>
    </row>
    <row r="8" spans="1:9" x14ac:dyDescent="0.25">
      <c r="A8" s="12" t="s">
        <v>1</v>
      </c>
      <c r="B8" s="13" t="s">
        <v>2</v>
      </c>
      <c r="C8" s="13" t="s">
        <v>249</v>
      </c>
      <c r="D8" s="13" t="s">
        <v>250</v>
      </c>
      <c r="E8" s="14" t="s">
        <v>3</v>
      </c>
      <c r="F8" s="15" t="s">
        <v>248</v>
      </c>
    </row>
    <row r="9" spans="1:9" x14ac:dyDescent="0.25">
      <c r="A9" s="16">
        <v>1</v>
      </c>
      <c r="B9" s="17" t="s">
        <v>4</v>
      </c>
      <c r="C9" s="17" t="s">
        <v>5</v>
      </c>
      <c r="D9" s="17" t="s">
        <v>6</v>
      </c>
      <c r="E9" s="18">
        <v>24243</v>
      </c>
      <c r="F9" s="15">
        <v>8</v>
      </c>
    </row>
    <row r="10" spans="1:9" x14ac:dyDescent="0.25">
      <c r="A10" s="16">
        <v>2</v>
      </c>
      <c r="B10" s="17" t="s">
        <v>7</v>
      </c>
      <c r="C10" s="17" t="s">
        <v>8</v>
      </c>
      <c r="D10" s="17" t="s">
        <v>9</v>
      </c>
      <c r="E10" s="18">
        <v>9913.6</v>
      </c>
      <c r="F10" s="15">
        <v>8</v>
      </c>
    </row>
    <row r="11" spans="1:9" x14ac:dyDescent="0.25">
      <c r="A11" s="16">
        <v>3</v>
      </c>
      <c r="B11" s="17" t="s">
        <v>10</v>
      </c>
      <c r="C11" s="17" t="s">
        <v>11</v>
      </c>
      <c r="D11" s="17" t="s">
        <v>12</v>
      </c>
      <c r="E11" s="18">
        <v>24345.66</v>
      </c>
      <c r="F11" s="15">
        <v>8</v>
      </c>
    </row>
    <row r="12" spans="1:9" x14ac:dyDescent="0.25">
      <c r="A12" s="16">
        <v>4</v>
      </c>
      <c r="B12" s="17" t="s">
        <v>13</v>
      </c>
      <c r="C12" s="17" t="s">
        <v>14</v>
      </c>
      <c r="D12" s="17" t="s">
        <v>15</v>
      </c>
      <c r="E12" s="18">
        <v>3990</v>
      </c>
      <c r="F12" s="15">
        <v>8</v>
      </c>
    </row>
    <row r="13" spans="1:9" x14ac:dyDescent="0.25">
      <c r="A13" s="16">
        <v>5</v>
      </c>
      <c r="B13" s="17" t="s">
        <v>16</v>
      </c>
      <c r="C13" s="17" t="s">
        <v>17</v>
      </c>
      <c r="D13" s="17" t="s">
        <v>18</v>
      </c>
      <c r="E13" s="18">
        <v>2429</v>
      </c>
      <c r="F13" s="15">
        <v>8</v>
      </c>
    </row>
    <row r="14" spans="1:9" x14ac:dyDescent="0.25">
      <c r="A14" s="16">
        <v>6</v>
      </c>
      <c r="B14" s="17" t="s">
        <v>19</v>
      </c>
      <c r="C14" s="17" t="s">
        <v>20</v>
      </c>
      <c r="D14" s="17" t="s">
        <v>21</v>
      </c>
      <c r="E14" s="18">
        <v>12833</v>
      </c>
      <c r="F14" s="15">
        <v>8</v>
      </c>
    </row>
    <row r="15" spans="1:9" x14ac:dyDescent="0.25">
      <c r="A15" s="16">
        <v>7</v>
      </c>
      <c r="B15" s="17" t="s">
        <v>22</v>
      </c>
      <c r="C15" s="17" t="s">
        <v>23</v>
      </c>
      <c r="D15" s="17" t="s">
        <v>24</v>
      </c>
      <c r="E15" s="18">
        <v>26669.15</v>
      </c>
      <c r="F15" s="15">
        <v>8</v>
      </c>
    </row>
    <row r="16" spans="1:9" x14ac:dyDescent="0.25">
      <c r="A16" s="16">
        <v>8</v>
      </c>
      <c r="B16" s="17" t="s">
        <v>25</v>
      </c>
      <c r="C16" s="17" t="s">
        <v>26</v>
      </c>
      <c r="D16" s="17" t="s">
        <v>27</v>
      </c>
      <c r="E16" s="18">
        <v>9820</v>
      </c>
      <c r="F16" s="15">
        <v>8</v>
      </c>
    </row>
    <row r="17" spans="1:6" x14ac:dyDescent="0.25">
      <c r="A17" s="16">
        <v>9</v>
      </c>
      <c r="B17" s="17" t="s">
        <v>28</v>
      </c>
      <c r="C17" s="17" t="s">
        <v>29</v>
      </c>
      <c r="D17" s="17" t="s">
        <v>30</v>
      </c>
      <c r="E17" s="18">
        <v>37236</v>
      </c>
      <c r="F17" s="15">
        <v>8</v>
      </c>
    </row>
    <row r="18" spans="1:6" x14ac:dyDescent="0.25">
      <c r="A18" s="16">
        <v>10</v>
      </c>
      <c r="B18" s="17" t="s">
        <v>31</v>
      </c>
      <c r="C18" s="17" t="s">
        <v>32</v>
      </c>
      <c r="D18" s="17" t="s">
        <v>33</v>
      </c>
      <c r="E18" s="18">
        <v>21000</v>
      </c>
      <c r="F18" s="15">
        <v>8</v>
      </c>
    </row>
    <row r="19" spans="1:6" x14ac:dyDescent="0.25">
      <c r="A19" s="16">
        <v>11</v>
      </c>
      <c r="B19" s="17" t="s">
        <v>34</v>
      </c>
      <c r="C19" s="17" t="s">
        <v>35</v>
      </c>
      <c r="D19" s="17" t="s">
        <v>36</v>
      </c>
      <c r="E19" s="18">
        <v>3900</v>
      </c>
      <c r="F19" s="15">
        <v>8</v>
      </c>
    </row>
    <row r="20" spans="1:6" x14ac:dyDescent="0.25">
      <c r="A20" s="16">
        <v>12</v>
      </c>
      <c r="B20" s="17" t="s">
        <v>37</v>
      </c>
      <c r="C20" s="17" t="s">
        <v>37</v>
      </c>
      <c r="D20" s="17" t="s">
        <v>38</v>
      </c>
      <c r="E20" s="19">
        <v>105062.3</v>
      </c>
      <c r="F20" s="15">
        <v>8</v>
      </c>
    </row>
    <row r="21" spans="1:6" x14ac:dyDescent="0.25">
      <c r="A21" s="16">
        <v>13</v>
      </c>
      <c r="B21" s="17" t="s">
        <v>39</v>
      </c>
      <c r="C21" s="17" t="s">
        <v>40</v>
      </c>
      <c r="D21" s="17" t="s">
        <v>41</v>
      </c>
      <c r="E21" s="18">
        <v>118113.2</v>
      </c>
      <c r="F21" s="15">
        <v>8</v>
      </c>
    </row>
    <row r="22" spans="1:6" x14ac:dyDescent="0.25">
      <c r="A22" s="16">
        <v>14</v>
      </c>
      <c r="B22" s="17" t="s">
        <v>42</v>
      </c>
      <c r="C22" s="17" t="s">
        <v>43</v>
      </c>
      <c r="D22" s="17" t="s">
        <v>44</v>
      </c>
      <c r="E22" s="18">
        <v>12948.5</v>
      </c>
      <c r="F22" s="15">
        <v>8</v>
      </c>
    </row>
    <row r="23" spans="1:6" x14ac:dyDescent="0.25">
      <c r="A23" s="16">
        <v>15</v>
      </c>
      <c r="B23" s="17" t="s">
        <v>45</v>
      </c>
      <c r="C23" s="17" t="s">
        <v>46</v>
      </c>
      <c r="D23" s="17" t="s">
        <v>47</v>
      </c>
      <c r="E23" s="18">
        <v>25945</v>
      </c>
      <c r="F23" s="15">
        <v>8</v>
      </c>
    </row>
    <row r="24" spans="1:6" x14ac:dyDescent="0.25">
      <c r="A24" s="16">
        <v>16</v>
      </c>
      <c r="B24" s="17" t="s">
        <v>48</v>
      </c>
      <c r="C24" s="17" t="s">
        <v>48</v>
      </c>
      <c r="D24" s="17" t="s">
        <v>49</v>
      </c>
      <c r="E24" s="18">
        <v>9712.43</v>
      </c>
      <c r="F24" s="15">
        <v>8</v>
      </c>
    </row>
    <row r="25" spans="1:6" x14ac:dyDescent="0.25">
      <c r="A25" s="16">
        <v>17</v>
      </c>
      <c r="B25" s="17" t="s">
        <v>50</v>
      </c>
      <c r="C25" s="17" t="s">
        <v>50</v>
      </c>
      <c r="D25" s="17" t="s">
        <v>51</v>
      </c>
      <c r="E25" s="18">
        <v>21292</v>
      </c>
      <c r="F25" s="15">
        <v>8</v>
      </c>
    </row>
    <row r="26" spans="1:6" x14ac:dyDescent="0.25">
      <c r="A26" s="16">
        <v>18</v>
      </c>
      <c r="B26" s="17" t="s">
        <v>52</v>
      </c>
      <c r="C26" s="17" t="s">
        <v>53</v>
      </c>
      <c r="D26" s="17" t="s">
        <v>54</v>
      </c>
      <c r="E26" s="18">
        <v>6093</v>
      </c>
      <c r="F26" s="15">
        <v>6</v>
      </c>
    </row>
    <row r="27" spans="1:6" x14ac:dyDescent="0.25">
      <c r="A27" s="16">
        <v>19</v>
      </c>
      <c r="B27" s="17" t="s">
        <v>55</v>
      </c>
      <c r="C27" s="20" t="s">
        <v>56</v>
      </c>
      <c r="D27" s="17" t="s">
        <v>57</v>
      </c>
      <c r="E27" s="18">
        <v>4350</v>
      </c>
      <c r="F27" s="15">
        <v>6</v>
      </c>
    </row>
    <row r="28" spans="1:6" x14ac:dyDescent="0.25">
      <c r="A28" s="16">
        <v>20</v>
      </c>
      <c r="B28" s="17" t="s">
        <v>58</v>
      </c>
      <c r="C28" s="17" t="s">
        <v>58</v>
      </c>
      <c r="D28" s="17" t="s">
        <v>59</v>
      </c>
      <c r="E28" s="18">
        <v>14750.38</v>
      </c>
      <c r="F28" s="15">
        <v>6</v>
      </c>
    </row>
    <row r="29" spans="1:6" x14ac:dyDescent="0.25">
      <c r="A29" s="16">
        <v>21</v>
      </c>
      <c r="B29" s="17" t="s">
        <v>60</v>
      </c>
      <c r="C29" s="17" t="s">
        <v>61</v>
      </c>
      <c r="D29" s="17" t="s">
        <v>62</v>
      </c>
      <c r="E29" s="18">
        <v>18739</v>
      </c>
      <c r="F29" s="15">
        <v>6</v>
      </c>
    </row>
    <row r="30" spans="1:6" x14ac:dyDescent="0.25">
      <c r="A30" s="16">
        <v>22</v>
      </c>
      <c r="B30" s="17" t="s">
        <v>63</v>
      </c>
      <c r="C30" s="17" t="s">
        <v>64</v>
      </c>
      <c r="D30" s="17" t="s">
        <v>65</v>
      </c>
      <c r="E30" s="18">
        <v>26346.67</v>
      </c>
      <c r="F30" s="15">
        <v>6</v>
      </c>
    </row>
    <row r="31" spans="1:6" x14ac:dyDescent="0.25">
      <c r="A31" s="16">
        <v>23</v>
      </c>
      <c r="B31" s="17" t="s">
        <v>66</v>
      </c>
      <c r="C31" s="17" t="s">
        <v>67</v>
      </c>
      <c r="D31" s="17" t="s">
        <v>68</v>
      </c>
      <c r="E31" s="18">
        <v>2700</v>
      </c>
      <c r="F31" s="15">
        <v>6</v>
      </c>
    </row>
    <row r="32" spans="1:6" x14ac:dyDescent="0.25">
      <c r="A32" s="16">
        <v>24</v>
      </c>
      <c r="B32" s="17" t="s">
        <v>69</v>
      </c>
      <c r="C32" s="17" t="s">
        <v>70</v>
      </c>
      <c r="D32" s="17" t="s">
        <v>71</v>
      </c>
      <c r="E32" s="18">
        <v>6436.8</v>
      </c>
      <c r="F32" s="15">
        <v>6</v>
      </c>
    </row>
    <row r="33" spans="1:6" x14ac:dyDescent="0.25">
      <c r="A33" s="16">
        <v>25</v>
      </c>
      <c r="B33" s="17" t="s">
        <v>72</v>
      </c>
      <c r="C33" s="17" t="s">
        <v>73</v>
      </c>
      <c r="D33" s="17" t="s">
        <v>74</v>
      </c>
      <c r="E33" s="18">
        <v>9962.5</v>
      </c>
      <c r="F33" s="15">
        <v>6</v>
      </c>
    </row>
    <row r="34" spans="1:6" x14ac:dyDescent="0.25">
      <c r="A34" s="16">
        <v>26</v>
      </c>
      <c r="B34" s="17" t="s">
        <v>75</v>
      </c>
      <c r="C34" s="17" t="s">
        <v>76</v>
      </c>
      <c r="D34" s="17" t="s">
        <v>77</v>
      </c>
      <c r="E34" s="18">
        <v>16813.5</v>
      </c>
      <c r="F34" s="15">
        <v>6</v>
      </c>
    </row>
    <row r="35" spans="1:6" x14ac:dyDescent="0.25">
      <c r="A35" s="16">
        <v>27</v>
      </c>
      <c r="B35" s="17" t="s">
        <v>78</v>
      </c>
      <c r="C35" s="17" t="s">
        <v>79</v>
      </c>
      <c r="D35" s="17" t="s">
        <v>80</v>
      </c>
      <c r="E35" s="18">
        <v>12601.3</v>
      </c>
      <c r="F35" s="15">
        <v>6</v>
      </c>
    </row>
    <row r="36" spans="1:6" x14ac:dyDescent="0.25">
      <c r="A36" s="16">
        <v>28</v>
      </c>
      <c r="B36" s="17" t="s">
        <v>81</v>
      </c>
      <c r="C36" s="17" t="s">
        <v>82</v>
      </c>
      <c r="D36" s="17" t="s">
        <v>83</v>
      </c>
      <c r="E36" s="18">
        <v>7062.09</v>
      </c>
      <c r="F36" s="15">
        <v>6</v>
      </c>
    </row>
    <row r="37" spans="1:6" x14ac:dyDescent="0.25">
      <c r="A37" s="16">
        <v>29</v>
      </c>
      <c r="B37" s="17" t="s">
        <v>84</v>
      </c>
      <c r="C37" s="17" t="s">
        <v>85</v>
      </c>
      <c r="D37" s="17" t="s">
        <v>86</v>
      </c>
      <c r="E37" s="18">
        <v>22494.76</v>
      </c>
      <c r="F37" s="15">
        <v>6</v>
      </c>
    </row>
    <row r="38" spans="1:6" x14ac:dyDescent="0.25">
      <c r="A38" s="16">
        <v>30</v>
      </c>
      <c r="B38" s="17" t="s">
        <v>87</v>
      </c>
      <c r="C38" s="17" t="s">
        <v>88</v>
      </c>
      <c r="D38" s="17" t="s">
        <v>89</v>
      </c>
      <c r="E38" s="18">
        <v>13795</v>
      </c>
      <c r="F38" s="15">
        <v>6</v>
      </c>
    </row>
    <row r="39" spans="1:6" x14ac:dyDescent="0.25">
      <c r="A39" s="16">
        <v>31</v>
      </c>
      <c r="B39" s="17" t="s">
        <v>90</v>
      </c>
      <c r="C39" s="17" t="s">
        <v>91</v>
      </c>
      <c r="D39" s="17" t="s">
        <v>92</v>
      </c>
      <c r="E39" s="18">
        <v>17347.2</v>
      </c>
      <c r="F39" s="15">
        <v>6</v>
      </c>
    </row>
    <row r="40" spans="1:6" x14ac:dyDescent="0.25">
      <c r="A40" s="16">
        <v>32</v>
      </c>
      <c r="B40" s="17" t="s">
        <v>87</v>
      </c>
      <c r="C40" s="17" t="s">
        <v>93</v>
      </c>
      <c r="D40" s="17" t="s">
        <v>94</v>
      </c>
      <c r="E40" s="18">
        <v>13410.52</v>
      </c>
      <c r="F40" s="15">
        <v>6</v>
      </c>
    </row>
    <row r="41" spans="1:6" x14ac:dyDescent="0.25">
      <c r="A41" s="16">
        <v>33</v>
      </c>
      <c r="B41" s="17" t="s">
        <v>95</v>
      </c>
      <c r="C41" s="17" t="s">
        <v>95</v>
      </c>
      <c r="D41" s="17" t="s">
        <v>96</v>
      </c>
      <c r="E41" s="18">
        <v>7907.15</v>
      </c>
      <c r="F41" s="15">
        <v>6</v>
      </c>
    </row>
    <row r="42" spans="1:6" x14ac:dyDescent="0.25">
      <c r="A42" s="16">
        <v>34</v>
      </c>
      <c r="B42" s="17" t="s">
        <v>97</v>
      </c>
      <c r="C42" s="17" t="s">
        <v>97</v>
      </c>
      <c r="D42" s="17" t="s">
        <v>98</v>
      </c>
      <c r="E42" s="18">
        <v>16390.09</v>
      </c>
      <c r="F42" s="15">
        <v>6</v>
      </c>
    </row>
    <row r="43" spans="1:6" x14ac:dyDescent="0.25">
      <c r="A43" s="16">
        <v>35</v>
      </c>
      <c r="B43" s="17" t="s">
        <v>99</v>
      </c>
      <c r="C43" s="17" t="s">
        <v>100</v>
      </c>
      <c r="D43" s="17" t="s">
        <v>101</v>
      </c>
      <c r="E43" s="18">
        <v>5000</v>
      </c>
      <c r="F43" s="15">
        <v>6</v>
      </c>
    </row>
    <row r="44" spans="1:6" x14ac:dyDescent="0.25">
      <c r="A44" s="16">
        <v>36</v>
      </c>
      <c r="B44" s="17" t="s">
        <v>102</v>
      </c>
      <c r="C44" s="17" t="s">
        <v>102</v>
      </c>
      <c r="D44" s="17" t="s">
        <v>103</v>
      </c>
      <c r="E44" s="18">
        <v>19590</v>
      </c>
      <c r="F44" s="15">
        <v>6</v>
      </c>
    </row>
    <row r="45" spans="1:6" x14ac:dyDescent="0.25">
      <c r="A45" s="16">
        <v>37</v>
      </c>
      <c r="B45" s="17" t="s">
        <v>104</v>
      </c>
      <c r="C45" s="17" t="s">
        <v>104</v>
      </c>
      <c r="D45" s="17" t="s">
        <v>105</v>
      </c>
      <c r="E45" s="18">
        <v>11814</v>
      </c>
      <c r="F45" s="15">
        <v>6</v>
      </c>
    </row>
    <row r="46" spans="1:6" x14ac:dyDescent="0.25">
      <c r="A46" s="16">
        <v>38</v>
      </c>
      <c r="B46" s="17" t="s">
        <v>106</v>
      </c>
      <c r="C46" s="17" t="s">
        <v>106</v>
      </c>
      <c r="D46" s="17" t="s">
        <v>107</v>
      </c>
      <c r="E46" s="18">
        <v>2500</v>
      </c>
      <c r="F46" s="15">
        <v>6</v>
      </c>
    </row>
    <row r="47" spans="1:6" x14ac:dyDescent="0.25">
      <c r="A47" s="16">
        <v>39</v>
      </c>
      <c r="B47" s="17" t="s">
        <v>108</v>
      </c>
      <c r="C47" s="17" t="s">
        <v>109</v>
      </c>
      <c r="D47" s="17" t="s">
        <v>110</v>
      </c>
      <c r="E47" s="18">
        <v>34441.4</v>
      </c>
      <c r="F47" s="15">
        <v>6</v>
      </c>
    </row>
    <row r="48" spans="1:6" x14ac:dyDescent="0.25">
      <c r="A48" s="16">
        <v>40</v>
      </c>
      <c r="B48" s="17" t="s">
        <v>111</v>
      </c>
      <c r="C48" s="17" t="s">
        <v>112</v>
      </c>
      <c r="D48" s="17" t="s">
        <v>113</v>
      </c>
      <c r="E48" s="18">
        <v>13500</v>
      </c>
      <c r="F48" s="15">
        <v>4</v>
      </c>
    </row>
    <row r="49" spans="1:6" s="4" customFormat="1" x14ac:dyDescent="0.25">
      <c r="A49" s="17">
        <v>41</v>
      </c>
      <c r="B49" s="17" t="s">
        <v>114</v>
      </c>
      <c r="C49" s="17" t="s">
        <v>115</v>
      </c>
      <c r="D49" s="17" t="s">
        <v>116</v>
      </c>
      <c r="E49" s="19">
        <v>10000</v>
      </c>
      <c r="F49" s="13">
        <v>4</v>
      </c>
    </row>
    <row r="50" spans="1:6" x14ac:dyDescent="0.25">
      <c r="A50" s="16">
        <v>42</v>
      </c>
      <c r="B50" s="17" t="s">
        <v>117</v>
      </c>
      <c r="C50" s="17" t="s">
        <v>118</v>
      </c>
      <c r="D50" s="17" t="s">
        <v>119</v>
      </c>
      <c r="E50" s="18">
        <v>12197.27</v>
      </c>
      <c r="F50" s="15">
        <v>4</v>
      </c>
    </row>
    <row r="51" spans="1:6" x14ac:dyDescent="0.25">
      <c r="A51" s="16">
        <v>43</v>
      </c>
      <c r="B51" s="17" t="s">
        <v>120</v>
      </c>
      <c r="C51" s="17" t="s">
        <v>121</v>
      </c>
      <c r="D51" s="17" t="s">
        <v>122</v>
      </c>
      <c r="E51" s="18">
        <v>17853</v>
      </c>
      <c r="F51" s="15">
        <v>4</v>
      </c>
    </row>
    <row r="52" spans="1:6" x14ac:dyDescent="0.25">
      <c r="A52" s="16">
        <v>44</v>
      </c>
      <c r="B52" s="17" t="s">
        <v>123</v>
      </c>
      <c r="C52" s="17" t="s">
        <v>124</v>
      </c>
      <c r="D52" s="17" t="s">
        <v>125</v>
      </c>
      <c r="E52" s="18">
        <v>3533.75</v>
      </c>
      <c r="F52" s="15">
        <v>4</v>
      </c>
    </row>
    <row r="53" spans="1:6" x14ac:dyDescent="0.25">
      <c r="A53" s="16">
        <v>45</v>
      </c>
      <c r="B53" s="17" t="s">
        <v>126</v>
      </c>
      <c r="C53" s="17" t="s">
        <v>127</v>
      </c>
      <c r="D53" s="17" t="s">
        <v>128</v>
      </c>
      <c r="E53" s="18">
        <v>15067.21</v>
      </c>
      <c r="F53" s="15">
        <v>4</v>
      </c>
    </row>
    <row r="54" spans="1:6" x14ac:dyDescent="0.25">
      <c r="A54" s="16">
        <v>46</v>
      </c>
      <c r="B54" s="17" t="s">
        <v>129</v>
      </c>
      <c r="C54" s="17" t="s">
        <v>130</v>
      </c>
      <c r="D54" s="17" t="s">
        <v>131</v>
      </c>
      <c r="E54" s="18">
        <v>6189</v>
      </c>
      <c r="F54" s="15">
        <v>4</v>
      </c>
    </row>
    <row r="55" spans="1:6" x14ac:dyDescent="0.25">
      <c r="A55" s="16">
        <v>47</v>
      </c>
      <c r="B55" s="17" t="s">
        <v>132</v>
      </c>
      <c r="C55" s="17" t="s">
        <v>133</v>
      </c>
      <c r="D55" s="17" t="s">
        <v>134</v>
      </c>
      <c r="E55" s="18">
        <v>14300</v>
      </c>
      <c r="F55" s="15">
        <v>4</v>
      </c>
    </row>
    <row r="56" spans="1:6" x14ac:dyDescent="0.25">
      <c r="A56" s="16">
        <v>48</v>
      </c>
      <c r="B56" s="17" t="s">
        <v>135</v>
      </c>
      <c r="C56" s="17" t="s">
        <v>136</v>
      </c>
      <c r="D56" s="17" t="s">
        <v>137</v>
      </c>
      <c r="E56" s="18">
        <v>11910</v>
      </c>
      <c r="F56" s="15">
        <v>4</v>
      </c>
    </row>
    <row r="57" spans="1:6" x14ac:dyDescent="0.25">
      <c r="A57" s="16">
        <v>49</v>
      </c>
      <c r="B57" s="17" t="s">
        <v>138</v>
      </c>
      <c r="C57" s="17" t="s">
        <v>139</v>
      </c>
      <c r="D57" s="17" t="s">
        <v>140</v>
      </c>
      <c r="E57" s="18">
        <v>26000</v>
      </c>
      <c r="F57" s="15">
        <v>4</v>
      </c>
    </row>
    <row r="58" spans="1:6" x14ac:dyDescent="0.25">
      <c r="A58" s="16">
        <v>50</v>
      </c>
      <c r="B58" s="17" t="s">
        <v>141</v>
      </c>
      <c r="C58" s="17" t="s">
        <v>142</v>
      </c>
      <c r="D58" s="17" t="s">
        <v>143</v>
      </c>
      <c r="E58" s="18">
        <v>2600</v>
      </c>
      <c r="F58" s="15">
        <v>4</v>
      </c>
    </row>
    <row r="59" spans="1:6" x14ac:dyDescent="0.25">
      <c r="A59" s="16">
        <v>51</v>
      </c>
      <c r="B59" s="17" t="s">
        <v>144</v>
      </c>
      <c r="C59" s="17" t="s">
        <v>145</v>
      </c>
      <c r="D59" s="17" t="s">
        <v>146</v>
      </c>
      <c r="E59" s="18">
        <v>17787.560000000001</v>
      </c>
      <c r="F59" s="15">
        <v>4</v>
      </c>
    </row>
    <row r="60" spans="1:6" x14ac:dyDescent="0.25">
      <c r="A60" s="16">
        <v>52</v>
      </c>
      <c r="B60" s="17" t="s">
        <v>147</v>
      </c>
      <c r="C60" s="17" t="s">
        <v>148</v>
      </c>
      <c r="D60" s="17" t="s">
        <v>149</v>
      </c>
      <c r="E60" s="18">
        <v>24008</v>
      </c>
      <c r="F60" s="15">
        <v>4</v>
      </c>
    </row>
    <row r="61" spans="1:6" x14ac:dyDescent="0.25">
      <c r="A61" s="16">
        <v>53</v>
      </c>
      <c r="B61" s="17" t="s">
        <v>150</v>
      </c>
      <c r="C61" s="17" t="s">
        <v>151</v>
      </c>
      <c r="D61" s="17" t="s">
        <v>152</v>
      </c>
      <c r="E61" s="18">
        <v>22143.33</v>
      </c>
      <c r="F61" s="15">
        <v>4</v>
      </c>
    </row>
    <row r="62" spans="1:6" x14ac:dyDescent="0.25">
      <c r="A62" s="16">
        <v>54</v>
      </c>
      <c r="B62" s="17" t="s">
        <v>153</v>
      </c>
      <c r="C62" s="17" t="s">
        <v>154</v>
      </c>
      <c r="D62" s="17" t="s">
        <v>155</v>
      </c>
      <c r="E62" s="18">
        <v>9800</v>
      </c>
      <c r="F62" s="15">
        <v>4</v>
      </c>
    </row>
    <row r="63" spans="1:6" x14ac:dyDescent="0.25">
      <c r="A63" s="16">
        <v>55</v>
      </c>
      <c r="B63" s="17" t="s">
        <v>156</v>
      </c>
      <c r="C63" s="17" t="s">
        <v>157</v>
      </c>
      <c r="D63" s="17" t="s">
        <v>158</v>
      </c>
      <c r="E63" s="18">
        <v>19712.599999999999</v>
      </c>
      <c r="F63" s="15">
        <v>4</v>
      </c>
    </row>
    <row r="64" spans="1:6" x14ac:dyDescent="0.25">
      <c r="A64" s="16">
        <v>56</v>
      </c>
      <c r="B64" s="17" t="s">
        <v>159</v>
      </c>
      <c r="C64" s="17" t="s">
        <v>160</v>
      </c>
      <c r="D64" s="17" t="s">
        <v>161</v>
      </c>
      <c r="E64" s="18">
        <v>3414.28</v>
      </c>
      <c r="F64" s="15">
        <v>4</v>
      </c>
    </row>
    <row r="65" spans="1:6" x14ac:dyDescent="0.25">
      <c r="A65" s="16">
        <v>57</v>
      </c>
      <c r="B65" s="17" t="s">
        <v>162</v>
      </c>
      <c r="C65" s="17" t="s">
        <v>163</v>
      </c>
      <c r="D65" s="17" t="s">
        <v>164</v>
      </c>
      <c r="E65" s="18">
        <v>7375.41</v>
      </c>
      <c r="F65" s="15">
        <v>4</v>
      </c>
    </row>
    <row r="66" spans="1:6" x14ac:dyDescent="0.25">
      <c r="A66" s="16">
        <v>58</v>
      </c>
      <c r="B66" s="17" t="s">
        <v>165</v>
      </c>
      <c r="C66" s="17" t="s">
        <v>166</v>
      </c>
      <c r="D66" s="17" t="s">
        <v>167</v>
      </c>
      <c r="E66" s="18">
        <v>19900</v>
      </c>
      <c r="F66" s="15">
        <v>4</v>
      </c>
    </row>
    <row r="67" spans="1:6" x14ac:dyDescent="0.25">
      <c r="A67" s="16">
        <v>59</v>
      </c>
      <c r="B67" s="17" t="s">
        <v>168</v>
      </c>
      <c r="C67" s="17" t="s">
        <v>168</v>
      </c>
      <c r="D67" s="17" t="s">
        <v>169</v>
      </c>
      <c r="E67" s="18">
        <v>27000</v>
      </c>
      <c r="F67" s="15">
        <v>4</v>
      </c>
    </row>
    <row r="68" spans="1:6" x14ac:dyDescent="0.25">
      <c r="A68" s="16">
        <v>60</v>
      </c>
      <c r="B68" s="17" t="s">
        <v>170</v>
      </c>
      <c r="C68" s="17" t="s">
        <v>171</v>
      </c>
      <c r="D68" s="17" t="s">
        <v>172</v>
      </c>
      <c r="E68" s="18">
        <v>24306</v>
      </c>
      <c r="F68" s="15">
        <v>4</v>
      </c>
    </row>
    <row r="69" spans="1:6" x14ac:dyDescent="0.25">
      <c r="A69" s="16">
        <v>61</v>
      </c>
      <c r="B69" s="17" t="s">
        <v>173</v>
      </c>
      <c r="C69" s="17" t="s">
        <v>174</v>
      </c>
      <c r="D69" s="17" t="s">
        <v>175</v>
      </c>
      <c r="E69" s="18">
        <v>9722.2000000000007</v>
      </c>
      <c r="F69" s="15">
        <v>4</v>
      </c>
    </row>
    <row r="70" spans="1:6" x14ac:dyDescent="0.25">
      <c r="A70" s="16">
        <v>62</v>
      </c>
      <c r="B70" s="17" t="s">
        <v>176</v>
      </c>
      <c r="C70" s="17" t="s">
        <v>177</v>
      </c>
      <c r="D70" s="17" t="s">
        <v>178</v>
      </c>
      <c r="E70" s="18">
        <v>10832.83</v>
      </c>
      <c r="F70" s="15">
        <v>4</v>
      </c>
    </row>
    <row r="71" spans="1:6" x14ac:dyDescent="0.25">
      <c r="A71" s="16">
        <v>63</v>
      </c>
      <c r="B71" s="17" t="s">
        <v>179</v>
      </c>
      <c r="C71" s="17" t="s">
        <v>180</v>
      </c>
      <c r="D71" s="17" t="s">
        <v>181</v>
      </c>
      <c r="E71" s="18">
        <v>5328</v>
      </c>
      <c r="F71" s="15">
        <v>4</v>
      </c>
    </row>
    <row r="72" spans="1:6" x14ac:dyDescent="0.25">
      <c r="A72" s="16">
        <v>64</v>
      </c>
      <c r="B72" s="17" t="s">
        <v>182</v>
      </c>
      <c r="C72" s="17" t="s">
        <v>182</v>
      </c>
      <c r="D72" s="17" t="s">
        <v>183</v>
      </c>
      <c r="E72" s="18">
        <v>15000</v>
      </c>
      <c r="F72" s="15">
        <v>4</v>
      </c>
    </row>
    <row r="73" spans="1:6" x14ac:dyDescent="0.25">
      <c r="A73" s="16">
        <v>65</v>
      </c>
      <c r="B73" s="17" t="s">
        <v>184</v>
      </c>
      <c r="C73" s="17" t="s">
        <v>184</v>
      </c>
      <c r="D73" s="17" t="s">
        <v>185</v>
      </c>
      <c r="E73" s="18">
        <v>2516.06</v>
      </c>
      <c r="F73" s="15">
        <v>4</v>
      </c>
    </row>
    <row r="74" spans="1:6" x14ac:dyDescent="0.25">
      <c r="A74" s="16">
        <v>66</v>
      </c>
      <c r="B74" s="17" t="s">
        <v>186</v>
      </c>
      <c r="C74" s="17" t="s">
        <v>187</v>
      </c>
      <c r="D74" s="17" t="s">
        <v>188</v>
      </c>
      <c r="E74" s="18">
        <v>3700</v>
      </c>
      <c r="F74" s="15">
        <v>4</v>
      </c>
    </row>
    <row r="75" spans="1:6" x14ac:dyDescent="0.25">
      <c r="A75" s="16">
        <v>67</v>
      </c>
      <c r="B75" s="17" t="s">
        <v>189</v>
      </c>
      <c r="C75" s="17" t="s">
        <v>190</v>
      </c>
      <c r="D75" s="17" t="s">
        <v>191</v>
      </c>
      <c r="E75" s="18">
        <v>4878</v>
      </c>
      <c r="F75" s="15">
        <v>4</v>
      </c>
    </row>
    <row r="76" spans="1:6" x14ac:dyDescent="0.25">
      <c r="A76" s="16">
        <v>68</v>
      </c>
      <c r="B76" s="17" t="s">
        <v>192</v>
      </c>
      <c r="C76" s="17" t="s">
        <v>193</v>
      </c>
      <c r="D76" s="17" t="s">
        <v>194</v>
      </c>
      <c r="E76" s="18">
        <v>16146</v>
      </c>
      <c r="F76" s="15">
        <v>4</v>
      </c>
    </row>
    <row r="77" spans="1:6" x14ac:dyDescent="0.25">
      <c r="A77" s="16">
        <v>69</v>
      </c>
      <c r="B77" s="17" t="s">
        <v>195</v>
      </c>
      <c r="C77" s="17" t="s">
        <v>195</v>
      </c>
      <c r="D77" s="17" t="s">
        <v>196</v>
      </c>
      <c r="E77" s="18">
        <v>7003.2</v>
      </c>
      <c r="F77" s="15">
        <v>4</v>
      </c>
    </row>
    <row r="78" spans="1:6" x14ac:dyDescent="0.25">
      <c r="A78" s="16">
        <v>70</v>
      </c>
      <c r="B78" s="17" t="s">
        <v>197</v>
      </c>
      <c r="C78" s="17" t="s">
        <v>198</v>
      </c>
      <c r="D78" s="17" t="s">
        <v>199</v>
      </c>
      <c r="E78" s="18">
        <v>24960</v>
      </c>
      <c r="F78" s="15">
        <v>4</v>
      </c>
    </row>
    <row r="79" spans="1:6" x14ac:dyDescent="0.25">
      <c r="A79" s="16">
        <v>71</v>
      </c>
      <c r="B79" s="17" t="s">
        <v>200</v>
      </c>
      <c r="C79" s="17" t="s">
        <v>201</v>
      </c>
      <c r="D79" s="17" t="s">
        <v>202</v>
      </c>
      <c r="E79" s="18">
        <v>42000</v>
      </c>
      <c r="F79" s="15">
        <v>4</v>
      </c>
    </row>
    <row r="80" spans="1:6" x14ac:dyDescent="0.25">
      <c r="A80" s="16">
        <v>72</v>
      </c>
      <c r="B80" s="17" t="s">
        <v>203</v>
      </c>
      <c r="C80" s="17" t="s">
        <v>203</v>
      </c>
      <c r="D80" s="17" t="s">
        <v>204</v>
      </c>
      <c r="E80" s="18">
        <v>3077.5</v>
      </c>
      <c r="F80" s="15">
        <v>4</v>
      </c>
    </row>
    <row r="81" spans="1:6" x14ac:dyDescent="0.25">
      <c r="A81" s="16">
        <v>73</v>
      </c>
      <c r="B81" s="17" t="s">
        <v>205</v>
      </c>
      <c r="C81" s="17" t="s">
        <v>206</v>
      </c>
      <c r="D81" s="17" t="s">
        <v>207</v>
      </c>
      <c r="E81" s="18">
        <v>2800.23</v>
      </c>
      <c r="F81" s="15">
        <v>4</v>
      </c>
    </row>
    <row r="82" spans="1:6" x14ac:dyDescent="0.25">
      <c r="A82" s="16">
        <v>74</v>
      </c>
      <c r="B82" s="17" t="s">
        <v>208</v>
      </c>
      <c r="C82" s="17" t="s">
        <v>209</v>
      </c>
      <c r="D82" s="17" t="s">
        <v>210</v>
      </c>
      <c r="E82" s="18">
        <v>45734.6</v>
      </c>
      <c r="F82" s="15">
        <v>4</v>
      </c>
    </row>
    <row r="83" spans="1:6" x14ac:dyDescent="0.25">
      <c r="A83" s="16">
        <v>75</v>
      </c>
      <c r="B83" s="17" t="s">
        <v>211</v>
      </c>
      <c r="C83" s="17" t="s">
        <v>212</v>
      </c>
      <c r="D83" s="17" t="s">
        <v>213</v>
      </c>
      <c r="E83" s="18">
        <v>16770.490000000002</v>
      </c>
      <c r="F83" s="15">
        <v>4</v>
      </c>
    </row>
    <row r="84" spans="1:6" x14ac:dyDescent="0.25">
      <c r="A84" s="16">
        <v>76</v>
      </c>
      <c r="B84" s="17" t="s">
        <v>214</v>
      </c>
      <c r="C84" s="17" t="s">
        <v>215</v>
      </c>
      <c r="D84" s="17" t="s">
        <v>216</v>
      </c>
      <c r="E84" s="18">
        <v>29470</v>
      </c>
      <c r="F84" s="15">
        <v>2</v>
      </c>
    </row>
    <row r="85" spans="1:6" x14ac:dyDescent="0.25">
      <c r="A85" s="16">
        <v>77</v>
      </c>
      <c r="B85" s="17" t="s">
        <v>217</v>
      </c>
      <c r="C85" s="17" t="s">
        <v>218</v>
      </c>
      <c r="D85" s="17" t="s">
        <v>219</v>
      </c>
      <c r="E85" s="18">
        <v>13041.24</v>
      </c>
      <c r="F85" s="15">
        <v>2</v>
      </c>
    </row>
    <row r="86" spans="1:6" x14ac:dyDescent="0.25">
      <c r="A86" s="16">
        <v>78</v>
      </c>
      <c r="B86" s="17" t="s">
        <v>220</v>
      </c>
      <c r="C86" s="17" t="s">
        <v>221</v>
      </c>
      <c r="D86" s="17" t="s">
        <v>222</v>
      </c>
      <c r="E86" s="18">
        <v>36609.24</v>
      </c>
      <c r="F86" s="15">
        <v>2</v>
      </c>
    </row>
    <row r="87" spans="1:6" x14ac:dyDescent="0.25">
      <c r="A87" s="16">
        <v>79</v>
      </c>
      <c r="B87" s="17" t="s">
        <v>223</v>
      </c>
      <c r="C87" s="17" t="s">
        <v>223</v>
      </c>
      <c r="D87" s="17" t="s">
        <v>224</v>
      </c>
      <c r="E87" s="18">
        <v>15459</v>
      </c>
      <c r="F87" s="15">
        <v>2</v>
      </c>
    </row>
    <row r="88" spans="1:6" x14ac:dyDescent="0.25">
      <c r="A88" s="16">
        <v>80</v>
      </c>
      <c r="B88" s="17" t="s">
        <v>225</v>
      </c>
      <c r="C88" s="17" t="s">
        <v>225</v>
      </c>
      <c r="D88" s="17" t="s">
        <v>226</v>
      </c>
      <c r="E88" s="18">
        <v>2250</v>
      </c>
      <c r="F88" s="15">
        <v>2</v>
      </c>
    </row>
    <row r="89" spans="1:6" x14ac:dyDescent="0.25">
      <c r="A89" s="16">
        <v>81</v>
      </c>
      <c r="B89" s="17" t="s">
        <v>227</v>
      </c>
      <c r="C89" s="17" t="s">
        <v>228</v>
      </c>
      <c r="D89" s="17" t="s">
        <v>229</v>
      </c>
      <c r="E89" s="18">
        <v>6259</v>
      </c>
      <c r="F89" s="15">
        <v>2</v>
      </c>
    </row>
    <row r="90" spans="1:6" x14ac:dyDescent="0.25">
      <c r="A90" s="16">
        <v>82</v>
      </c>
      <c r="B90" s="17" t="s">
        <v>230</v>
      </c>
      <c r="C90" s="17" t="s">
        <v>231</v>
      </c>
      <c r="D90" s="17" t="s">
        <v>232</v>
      </c>
      <c r="E90" s="18">
        <v>6700</v>
      </c>
      <c r="F90" s="15">
        <v>2</v>
      </c>
    </row>
    <row r="91" spans="1:6" x14ac:dyDescent="0.25">
      <c r="A91" s="16">
        <v>83</v>
      </c>
      <c r="B91" s="17" t="s">
        <v>233</v>
      </c>
      <c r="C91" s="17" t="s">
        <v>234</v>
      </c>
      <c r="D91" s="17" t="s">
        <v>235</v>
      </c>
      <c r="E91" s="18">
        <v>2106.56</v>
      </c>
      <c r="F91" s="15">
        <v>2</v>
      </c>
    </row>
    <row r="92" spans="1:6" x14ac:dyDescent="0.25">
      <c r="A92" s="16">
        <v>84</v>
      </c>
      <c r="B92" s="17" t="s">
        <v>236</v>
      </c>
      <c r="C92" s="17" t="s">
        <v>237</v>
      </c>
      <c r="D92" s="17" t="s">
        <v>238</v>
      </c>
      <c r="E92" s="18">
        <v>9734</v>
      </c>
      <c r="F92" s="15">
        <v>2</v>
      </c>
    </row>
    <row r="93" spans="1:6" x14ac:dyDescent="0.25">
      <c r="A93" s="16">
        <v>85</v>
      </c>
      <c r="B93" s="17" t="s">
        <v>239</v>
      </c>
      <c r="C93" s="17" t="s">
        <v>240</v>
      </c>
      <c r="D93" s="17" t="s">
        <v>213</v>
      </c>
      <c r="E93" s="18">
        <v>24464.13</v>
      </c>
      <c r="F93" s="15">
        <v>2</v>
      </c>
    </row>
    <row r="94" spans="1:6" x14ac:dyDescent="0.25">
      <c r="A94" s="16">
        <v>86</v>
      </c>
      <c r="B94" s="17" t="s">
        <v>241</v>
      </c>
      <c r="C94" s="17" t="s">
        <v>242</v>
      </c>
      <c r="D94" s="17" t="s">
        <v>243</v>
      </c>
      <c r="E94" s="18">
        <v>4022</v>
      </c>
      <c r="F94" s="15">
        <v>2</v>
      </c>
    </row>
    <row r="95" spans="1:6" x14ac:dyDescent="0.25">
      <c r="A95" s="16">
        <v>87</v>
      </c>
      <c r="B95" s="17" t="s">
        <v>244</v>
      </c>
      <c r="C95" s="17" t="s">
        <v>245</v>
      </c>
      <c r="D95" s="17" t="s">
        <v>246</v>
      </c>
      <c r="E95" s="18">
        <v>19989</v>
      </c>
      <c r="F95" s="15">
        <v>2</v>
      </c>
    </row>
    <row r="96" spans="1:6" ht="15.75" x14ac:dyDescent="0.25">
      <c r="D96" s="23" t="s">
        <v>252</v>
      </c>
      <c r="E96" s="24">
        <f>SUM(E9:E95)</f>
        <v>1449168.8900000001</v>
      </c>
    </row>
  </sheetData>
  <mergeCells count="4">
    <mergeCell ref="B1:I1"/>
    <mergeCell ref="B2:E2"/>
    <mergeCell ref="B7:E7"/>
    <mergeCell ref="B3:D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Pezzotti</dc:creator>
  <cp:lastModifiedBy>Anna Pezzotti</cp:lastModifiedBy>
  <cp:lastPrinted>2019-02-05T10:03:47Z</cp:lastPrinted>
  <dcterms:created xsi:type="dcterms:W3CDTF">2019-02-05T09:56:16Z</dcterms:created>
  <dcterms:modified xsi:type="dcterms:W3CDTF">2019-02-05T10:04:43Z</dcterms:modified>
</cp:coreProperties>
</file>