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_PERSONALE\CONTRATTAZIONE COLLETTIVA DECENTRATA INTEGRATIVA\ANNO 2024\06.TRASPARENZA - da fare\"/>
    </mc:Choice>
  </mc:AlternateContent>
  <xr:revisionPtr revIDLastSave="0" documentId="13_ncr:1_{8AD15851-C997-48F1-8156-C6326DA162F3}" xr6:coauthVersionLast="47" xr6:coauthVersionMax="47" xr10:uidLastSave="{00000000-0000-0000-0000-000000000000}"/>
  <bookViews>
    <workbookView xWindow="2280" yWindow="7590" windowWidth="21600" windowHeight="11385" xr2:uid="{00000000-000D-0000-FFFF-FFFF00000000}"/>
  </bookViews>
  <sheets>
    <sheet name="Foglio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3" l="1"/>
  <c r="J3" i="3"/>
  <c r="C5" i="3" l="1"/>
  <c r="D5" i="3"/>
  <c r="E5" i="3"/>
  <c r="F5" i="3"/>
  <c r="G5" i="3"/>
  <c r="H5" i="3"/>
  <c r="I5" i="3"/>
  <c r="B5" i="3"/>
  <c r="J5" i="3" l="1"/>
</calcChain>
</file>

<file path=xl/sharedStrings.xml><?xml version="1.0" encoding="utf-8"?>
<sst xmlns="http://schemas.openxmlformats.org/spreadsheetml/2006/main" count="13" uniqueCount="13">
  <si>
    <t>TOTALI</t>
  </si>
  <si>
    <t xml:space="preserve">Performance </t>
  </si>
  <si>
    <t>TOTALE RISORSE STANZIATE</t>
  </si>
  <si>
    <t>TOTALE RISORSE DISTRIBUITE</t>
  </si>
  <si>
    <t>TOTALE RISORSE NON DISTRIBUITE</t>
  </si>
  <si>
    <t>P.e.o. (differenziali stipendiali)</t>
  </si>
  <si>
    <t>Compensi Rup</t>
  </si>
  <si>
    <t xml:space="preserve">Progetti </t>
  </si>
  <si>
    <t>Condizioni lavoro MANEGGIO VALORI</t>
  </si>
  <si>
    <t>Condizioni lavoro RISCHIO</t>
  </si>
  <si>
    <t xml:space="preserve">Specifiche Responsabilità </t>
  </si>
  <si>
    <t xml:space="preserve">Straordinari </t>
  </si>
  <si>
    <t>DATI PREMI CONTRATTO INTEGRATIVO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</si>
</sst>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5" xfId="0" applyFont="1" applyFill="1" applyBorder="1" applyAlignment="1">
      <alignment wrapText="1"/>
    </xf>
    <xf numFmtId="164" fontId="0" fillId="0" borderId="0" xfId="0" applyNumberFormat="1"/>
    <xf numFmtId="0" fontId="4" fillId="0" borderId="1" xfId="0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right" vertical="center" wrapText="1"/>
    </xf>
    <xf numFmtId="164" fontId="9" fillId="0" borderId="8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8" fillId="0" borderId="6" xfId="1" applyFont="1" applyFill="1" applyBorder="1" applyAlignment="1">
      <alignment horizontal="right" vertical="center" wrapText="1"/>
    </xf>
    <xf numFmtId="164" fontId="8" fillId="0" borderId="8" xfId="1" applyFont="1" applyFill="1" applyBorder="1" applyAlignment="1">
      <alignment horizontal="right" vertical="center" wrapText="1"/>
    </xf>
    <xf numFmtId="164" fontId="8" fillId="0" borderId="6" xfId="0" applyNumberFormat="1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zoomScale="60" zoomScaleNormal="60" workbookViewId="0">
      <selection activeCell="I5" sqref="I5"/>
    </sheetView>
  </sheetViews>
  <sheetFormatPr defaultRowHeight="15" x14ac:dyDescent="0.25"/>
  <cols>
    <col min="1" max="1" width="21" customWidth="1"/>
    <col min="2" max="2" width="19" bestFit="1" customWidth="1"/>
    <col min="3" max="3" width="18.28515625" bestFit="1" customWidth="1"/>
    <col min="4" max="4" width="28" bestFit="1" customWidth="1"/>
    <col min="5" max="6" width="25" bestFit="1" customWidth="1"/>
    <col min="7" max="7" width="23" bestFit="1" customWidth="1"/>
    <col min="8" max="8" width="30.42578125" bestFit="1" customWidth="1"/>
    <col min="9" max="9" width="36.140625" customWidth="1"/>
    <col min="10" max="10" width="10.7109375" customWidth="1"/>
    <col min="11" max="11" width="9.140625" customWidth="1"/>
  </cols>
  <sheetData>
    <row r="1" spans="1:12" ht="58.5" customHeight="1" thickBot="1" x14ac:dyDescent="0.3">
      <c r="A1" s="10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"/>
    </row>
    <row r="2" spans="1:12" ht="61.5" thickBot="1" x14ac:dyDescent="0.35">
      <c r="A2" s="2"/>
      <c r="B2" s="7" t="s">
        <v>1</v>
      </c>
      <c r="C2" s="7" t="s">
        <v>5</v>
      </c>
      <c r="D2" s="7" t="s">
        <v>6</v>
      </c>
      <c r="E2" s="7" t="s">
        <v>7</v>
      </c>
      <c r="F2" s="7" t="s">
        <v>8</v>
      </c>
      <c r="G2" s="8" t="s">
        <v>9</v>
      </c>
      <c r="H2" s="9" t="s">
        <v>11</v>
      </c>
      <c r="I2" s="9" t="s">
        <v>10</v>
      </c>
      <c r="J2" s="17" t="s">
        <v>0</v>
      </c>
      <c r="K2" s="18"/>
      <c r="L2" s="1"/>
    </row>
    <row r="3" spans="1:12" ht="88.5" customHeight="1" thickBot="1" x14ac:dyDescent="0.3">
      <c r="A3" s="4" t="s">
        <v>2</v>
      </c>
      <c r="B3" s="5">
        <v>1827.41</v>
      </c>
      <c r="C3" s="5">
        <v>1300</v>
      </c>
      <c r="D3" s="5">
        <v>8000</v>
      </c>
      <c r="E3" s="5">
        <v>11000</v>
      </c>
      <c r="F3" s="5">
        <v>759</v>
      </c>
      <c r="G3" s="5">
        <v>305</v>
      </c>
      <c r="H3" s="5">
        <v>1557.5</v>
      </c>
      <c r="I3" s="5">
        <v>5350</v>
      </c>
      <c r="J3" s="15">
        <f>B3+C3+D3+E3+F3+G3+H3+I3</f>
        <v>30098.91</v>
      </c>
      <c r="K3" s="16"/>
      <c r="L3" s="1"/>
    </row>
    <row r="4" spans="1:12" ht="90.75" customHeight="1" thickBot="1" x14ac:dyDescent="0.3">
      <c r="A4" s="4" t="s">
        <v>3</v>
      </c>
      <c r="B4" s="5">
        <v>1766.66</v>
      </c>
      <c r="C4" s="5">
        <v>1112.3900000000001</v>
      </c>
      <c r="D4" s="5">
        <v>5026.08</v>
      </c>
      <c r="E4" s="5">
        <v>11000</v>
      </c>
      <c r="F4" s="5">
        <v>657</v>
      </c>
      <c r="G4" s="5">
        <v>238</v>
      </c>
      <c r="H4" s="5">
        <v>1554.28</v>
      </c>
      <c r="I4" s="6">
        <v>5350</v>
      </c>
      <c r="J4" s="15">
        <f>B4+C4+D4+E4+F4+G4+H4+I4</f>
        <v>26704.41</v>
      </c>
      <c r="K4" s="16"/>
      <c r="L4" s="1"/>
    </row>
    <row r="5" spans="1:12" ht="96" customHeight="1" thickBot="1" x14ac:dyDescent="0.3">
      <c r="A5" s="4" t="s">
        <v>4</v>
      </c>
      <c r="B5" s="5">
        <f>B3-B4</f>
        <v>60.75</v>
      </c>
      <c r="C5" s="5">
        <f t="shared" ref="C5:I5" si="0">C3-C4</f>
        <v>187.6099999999999</v>
      </c>
      <c r="D5" s="5">
        <f t="shared" si="0"/>
        <v>2973.92</v>
      </c>
      <c r="E5" s="5">
        <f t="shared" si="0"/>
        <v>0</v>
      </c>
      <c r="F5" s="5">
        <f t="shared" si="0"/>
        <v>102</v>
      </c>
      <c r="G5" s="5">
        <f t="shared" si="0"/>
        <v>67</v>
      </c>
      <c r="H5" s="5">
        <f t="shared" si="0"/>
        <v>3.2200000000000273</v>
      </c>
      <c r="I5" s="5">
        <f t="shared" si="0"/>
        <v>0</v>
      </c>
      <c r="J5" s="13">
        <f>J3-J4</f>
        <v>3394.5</v>
      </c>
      <c r="K5" s="14"/>
      <c r="L5" s="1"/>
    </row>
    <row r="9" spans="1:12" x14ac:dyDescent="0.25">
      <c r="F9" s="3"/>
    </row>
    <row r="10" spans="1:12" x14ac:dyDescent="0.25">
      <c r="F10" s="3"/>
    </row>
  </sheetData>
  <mergeCells count="5">
    <mergeCell ref="A1:K1"/>
    <mergeCell ref="J5:K5"/>
    <mergeCell ref="J4:K4"/>
    <mergeCell ref="J2:K2"/>
    <mergeCell ref="J3:K3"/>
  </mergeCells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Bonomelli</dc:creator>
  <cp:lastModifiedBy>Debora Bonomelli</cp:lastModifiedBy>
  <cp:lastPrinted>2022-06-15T12:44:31Z</cp:lastPrinted>
  <dcterms:created xsi:type="dcterms:W3CDTF">2022-05-26T10:39:07Z</dcterms:created>
  <dcterms:modified xsi:type="dcterms:W3CDTF">2025-07-29T10:29:23Z</dcterms:modified>
</cp:coreProperties>
</file>